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taszcz\OneDrive - Philip Morris International\Desktop\pmi.com reckon\"/>
    </mc:Choice>
  </mc:AlternateContent>
  <xr:revisionPtr revIDLastSave="0" documentId="13_ncr:1_{AFB43C4C-0D8F-4CBF-84F3-AE2B47CBFD8C}" xr6:coauthVersionLast="47" xr6:coauthVersionMax="47" xr10:uidLastSave="{00000000-0000-0000-0000-000000000000}"/>
  <bookViews>
    <workbookView xWindow="-11865" yWindow="-10620" windowWidth="51825" windowHeight="10725" xr2:uid="{00000000-000D-0000-FFFF-FFFF00000000}"/>
  </bookViews>
  <sheets>
    <sheet name="Invoicing_Instructions" sheetId="1" r:id="rId1"/>
  </sheets>
  <definedNames>
    <definedName name="_xlnm._FilterDatabase" localSheetId="0" hidden="1">Invoicing_Instructions!$A$2:$L$175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J11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Liudianto, Citra</author>
  </authors>
  <commentList>
    <comment ref="B98" authorId="0" shapeId="0" xr:uid="{190545D6-C43B-4FF2-B58A-D22F9BB0FAB0}">
      <text>
        <r>
          <rPr>
            <b/>
            <sz val="9"/>
            <color indexed="81"/>
            <rFont val="Tahoma"/>
            <family val="2"/>
          </rPr>
          <t>Liudianto, Citra:</t>
        </r>
        <r>
          <rPr>
            <sz val="9"/>
            <color indexed="81"/>
            <rFont val="Tahoma"/>
            <family val="2"/>
          </rPr>
          <t xml:space="preserve">
Merger company code with PMFTC Inc 1326</t>
        </r>
      </text>
    </comment>
  </commentList>
</comments>
</file>

<file path=xl/sharedStrings.xml><?xml version="1.0" encoding="utf-8"?>
<sst xmlns="http://schemas.openxmlformats.org/spreadsheetml/2006/main" count="1920" uniqueCount="1011">
  <si>
    <r>
      <t xml:space="preserve">Disclaimer: </t>
    </r>
    <r>
      <rPr>
        <sz val="19"/>
        <color theme="1"/>
        <rFont val="Lato Bold"/>
      </rPr>
      <t xml:space="preserve">Please keep in mind that below guidelines do not overwrite any existing tax/legal requirements in your market. </t>
    </r>
  </si>
  <si>
    <t>Country</t>
  </si>
  <si>
    <t>Name</t>
  </si>
  <si>
    <t>VAT Reg. No.</t>
  </si>
  <si>
    <t>TAX ID</t>
  </si>
  <si>
    <t>Street</t>
  </si>
  <si>
    <t>City</t>
  </si>
  <si>
    <t>Postal Code</t>
  </si>
  <si>
    <t>PMI preferable invoicing channel is Supplier Self Service Portal (SSP).
Please use:</t>
  </si>
  <si>
    <t>Queries submission channel</t>
  </si>
  <si>
    <t>How to verify or proceed with your PDF registration?</t>
  </si>
  <si>
    <t>PDF Invoicing address</t>
  </si>
  <si>
    <t>Hardcopy Mailing Address</t>
  </si>
  <si>
    <t>Belgium</t>
  </si>
  <si>
    <t>PHILIP MORRIS BENELUX B.V</t>
  </si>
  <si>
    <t>BE0403196039</t>
  </si>
  <si>
    <t/>
  </si>
  <si>
    <t>BORSBEEKSEBRUG 24</t>
  </si>
  <si>
    <t>BERCHEM</t>
  </si>
  <si>
    <t>2600</t>
  </si>
  <si>
    <t>Self-Service Portal for Suppliers (SSP)</t>
  </si>
  <si>
    <t>Quick Card how to check if you are registered?</t>
  </si>
  <si>
    <t>pmbenelux.invoices@pmi.com</t>
  </si>
  <si>
    <t>PMI Service Center Europe Sp. z o.o.,
Al. Jana Pawla II 196,
31-982 Krakow,
Poland</t>
  </si>
  <si>
    <t>Czech Republic</t>
  </si>
  <si>
    <t>PHILIP MORRIS CR a.s.</t>
  </si>
  <si>
    <t>CZ14803534</t>
  </si>
  <si>
    <t>VITEZNA 1</t>
  </si>
  <si>
    <t>KUTNÁ HORA</t>
  </si>
  <si>
    <t>284 03</t>
  </si>
  <si>
    <t>pmcr.faktura@pmi.com</t>
  </si>
  <si>
    <t>PMI Service Center Europe Sp. z o.o.,
 Al. Jana Pawla II 196, 
31-982 Krakow, 
Poland</t>
  </si>
  <si>
    <t>Cyprus</t>
  </si>
  <si>
    <t>PHILIP MORRIS CYPRUS LTD</t>
  </si>
  <si>
    <t>CY10420512T</t>
  </si>
  <si>
    <t>KENNEDY 23</t>
  </si>
  <si>
    <t>ΛΕΥΚΩΣΊΑ</t>
  </si>
  <si>
    <t>1075</t>
  </si>
  <si>
    <t>Invoices.PMCyprus@pmi.com</t>
  </si>
  <si>
    <t>Denmark</t>
  </si>
  <si>
    <t>PHILIP MORRIS ApS</t>
  </si>
  <si>
    <t>DK25797922</t>
  </si>
  <si>
    <t>ØRESTADS BOULEVARD 108, 3RD FLOOR</t>
  </si>
  <si>
    <t>KØBENHAVN</t>
  </si>
  <si>
    <t>2300</t>
  </si>
  <si>
    <t>pmapsdenmark.invoices@pmi.com</t>
  </si>
  <si>
    <t>N/A</t>
  </si>
  <si>
    <t>Germany</t>
  </si>
  <si>
    <t>PHILIP MORRIS GmbH</t>
  </si>
  <si>
    <t>DE129444528</t>
  </si>
  <si>
    <t>AM HAAG 14</t>
  </si>
  <si>
    <t>GRÄFELFING</t>
  </si>
  <si>
    <t>82166</t>
  </si>
  <si>
    <t>PMGmbH.Rechnungen@pmi.com</t>
  </si>
  <si>
    <t>PMI Service Center Europe Sp. z o.o.,
P.O. Box 45,
30 – 969 Krakow 28,
Poland</t>
  </si>
  <si>
    <t>F6 CIGARETTENFABRIK GMBH AND CO. KG</t>
  </si>
  <si>
    <t>DE251871938</t>
  </si>
  <si>
    <t>JUNGHANSSTR. 5</t>
  </si>
  <si>
    <t>DRESDEN</t>
  </si>
  <si>
    <t>01277</t>
  </si>
  <si>
    <t>f6GmbHCoKG.Rechnungen@pmi.com</t>
  </si>
  <si>
    <t>PHILIP MORRIS MANUFACTURING GMBH</t>
  </si>
  <si>
    <t>DE252524061</t>
  </si>
  <si>
    <t>PMManufacturingGmbH.Rechnungen@pmi.com</t>
  </si>
  <si>
    <t>F6 GESCHAEFTSFUEHRUNGS GMBH</t>
  </si>
  <si>
    <t>14320280479</t>
  </si>
  <si>
    <t>Invoices.F6Geschaeftsfuehrungs@pmi.com</t>
  </si>
  <si>
    <t>PMI Service Center Europe Sp. z o.o., 
P.O. Box 45, 
30 – 969 Krakow 28, 
Poland</t>
  </si>
  <si>
    <t>PHILIP MORRIS PENSIONSTREUHAND GMBH</t>
  </si>
  <si>
    <t>Invoices.PMPensionstreuhand@pmi.com</t>
  </si>
  <si>
    <t>PHILIP MORRIS RESEARCH LA</t>
  </si>
  <si>
    <t>DE121967434</t>
  </si>
  <si>
    <t>Invoices.PMResearchLab@pmi.com</t>
  </si>
  <si>
    <t>Sweden</t>
  </si>
  <si>
    <t>SWEDISH MATCH SALES SWEDEN AKTIEBOLAG</t>
  </si>
  <si>
    <t>SE556123808901</t>
  </si>
  <si>
    <t>KARLAVAGEN 108, 12 FL</t>
  </si>
  <si>
    <t>Stockholm</t>
  </si>
  <si>
    <t>115 26</t>
  </si>
  <si>
    <t>pmabsweden.invoices@pmi.com</t>
  </si>
  <si>
    <t>PMI Service Center Europe Sp. z o.o.,
Al. Jana Pawla II 196, 
31-982 Krakow, 
Poland</t>
  </si>
  <si>
    <t>France</t>
  </si>
  <si>
    <t>PHILIP MORRIS FRANCE S.A.</t>
  </si>
  <si>
    <t>FR21712054014</t>
  </si>
  <si>
    <t>71205401400097</t>
  </si>
  <si>
    <t>DEFENSE PL.23-25 R.DELARIVIERE LEFO</t>
  </si>
  <si>
    <t>LA DEFENSE</t>
  </si>
  <si>
    <t>92064</t>
  </si>
  <si>
    <t>pmfrancesas.invoices@pmi.com</t>
  </si>
  <si>
    <t xml:space="preserve">PMI SERVICE CENTER EUROPE SP. Z O.O., 
PO Box 96, AL.JANA PAWLA II 196, 
31-982 KRAKÓW, 
POLAND </t>
  </si>
  <si>
    <t>Italy</t>
  </si>
  <si>
    <t>PHILIP MORRIS ITALIA S.R.L.</t>
  </si>
  <si>
    <t>IT06657521008</t>
  </si>
  <si>
    <t>VIA PO 11-13-15</t>
  </si>
  <si>
    <t>ROMA</t>
  </si>
  <si>
    <t>00198</t>
  </si>
  <si>
    <t>Self-Service Portal 
Allowed only for foreign Vendors
(without Italian VAT number/VAT ID)</t>
  </si>
  <si>
    <t xml:space="preserve">Address only allowed for foreign Vendors and Freelancers
fatturepmitalia@pmi.com </t>
  </si>
  <si>
    <t xml:space="preserve">Italy </t>
  </si>
  <si>
    <t>PHILIP MORRIS MANUFACTURING AND TECHNOLOGY BOLOGNA SPA</t>
  </si>
  <si>
    <t>IT00737070151</t>
  </si>
  <si>
    <t>00737070151</t>
  </si>
  <si>
    <t>PIAZZA BELGIOIOSO 2 20121</t>
  </si>
  <si>
    <t>MILANO</t>
  </si>
  <si>
    <t>20121</t>
  </si>
  <si>
    <t xml:space="preserve">Address only allowed for foreign Vendors - fatturephilipmorrisbologna@pmi.com </t>
  </si>
  <si>
    <t>Latvia</t>
  </si>
  <si>
    <t>SIA PHILIP MORRIS LATVIA</t>
  </si>
  <si>
    <t>LV40003482799</t>
  </si>
  <si>
    <t>KRIŠJĀŅA VALDEMĀRA IELA 62</t>
  </si>
  <si>
    <t>RĪGA</t>
  </si>
  <si>
    <t>1013</t>
  </si>
  <si>
    <t>PMLatvia_invoice@pmi.com</t>
  </si>
  <si>
    <t>Lithuania</t>
  </si>
  <si>
    <t>UAB PHILIP MORRIS LIETUVA</t>
  </si>
  <si>
    <t>LT105061314</t>
  </si>
  <si>
    <t>110506132</t>
  </si>
  <si>
    <t>VILNIAUS PL. 16</t>
  </si>
  <si>
    <t>KLAIPĖDA</t>
  </si>
  <si>
    <t>94104</t>
  </si>
  <si>
    <t>PMLietuva_invoice@pmi.com</t>
  </si>
  <si>
    <t>UAB PHILIP MORRIS BALTIC</t>
  </si>
  <si>
    <t>LT100002442812</t>
  </si>
  <si>
    <t>300570640</t>
  </si>
  <si>
    <t>JOGAILOS G.4</t>
  </si>
  <si>
    <t>Vilnius</t>
  </si>
  <si>
    <t>01116</t>
  </si>
  <si>
    <t>PMBaltic_invoice@pmi.com</t>
  </si>
  <si>
    <t>Macedonia</t>
  </si>
  <si>
    <t>PHILIP MORRIS TUTUNSKI KOMBINAT PRILEP LLC</t>
  </si>
  <si>
    <t>MK4080014544788</t>
  </si>
  <si>
    <t>KIRIL I METODIJ NO.7</t>
  </si>
  <si>
    <t>СКОПЈЕ</t>
  </si>
  <si>
    <t>1000</t>
  </si>
  <si>
    <t>Self-Service Portal Not Active only Paper allowed</t>
  </si>
  <si>
    <t>PHILIP MORRIS TUTUNSKI KOMBINAT PRILEP LLC
KIRIL I METODIJ NO.7
1000 СКОПЈЕ
MACEDONIA</t>
  </si>
  <si>
    <t>Moldova</t>
  </si>
  <si>
    <t>PHILIP MORRIS SALES &amp; MARKETING SRL</t>
  </si>
  <si>
    <t>0609130</t>
  </si>
  <si>
    <t>1016600001027</t>
  </si>
  <si>
    <t>NICOLAE DIMO 21/3</t>
  </si>
  <si>
    <t>CHISINAU</t>
  </si>
  <si>
    <t>2068</t>
  </si>
  <si>
    <t xml:space="preserve">PHILIP MORRIS SALES &amp; MARKETING SRL, 
NICOLAE DIMO 21/3,  
Moldova, 
CHISINAU, 
2068 </t>
  </si>
  <si>
    <t>Montenegro</t>
  </si>
  <si>
    <t>PHILIP MORRIS MONTENEGRO LTD PODGORICA</t>
  </si>
  <si>
    <t>02656647</t>
  </si>
  <si>
    <t>PODGORICA</t>
  </si>
  <si>
    <t>81000</t>
  </si>
  <si>
    <t>Netherlands</t>
  </si>
  <si>
    <t>LATIN AMERICA AND CANADA INVESTMENT</t>
  </si>
  <si>
    <t>MARCONILAAN 20</t>
  </si>
  <si>
    <t>BERGEN OP ZOOM</t>
  </si>
  <si>
    <t>4622 RD</t>
  </si>
  <si>
    <t>Invoices.PMLACI@pmi.com</t>
  </si>
  <si>
    <t>Philip Morris Investments BV
Marconilaan 20 
4622 RD Bergen op Zoom
The Netherlands</t>
  </si>
  <si>
    <t>PHILIP MORRIS INTERNATIONAL HOLDING</t>
  </si>
  <si>
    <t>PhilipMorrisInternationalHoldingsBV@pmi.com</t>
  </si>
  <si>
    <t>Philip Morris Investments BV
Marconilaan 20 
4622 RD Bergen op Zoom 
The Netherlands</t>
  </si>
  <si>
    <t>PHILIP MORRIS HOLLAND HOLDINGS B.V.</t>
  </si>
  <si>
    <t>NL001347895B01</t>
  </si>
  <si>
    <t>Invoices.PMHHoldings@pmi.com</t>
  </si>
  <si>
    <t>PHILIP MORRIS INVESTMENTS B.V.</t>
  </si>
  <si>
    <t>NL001224670B02</t>
  </si>
  <si>
    <t>pmholland.invoices@pmi.com
pminvestments.invoices@pmi.com</t>
  </si>
  <si>
    <t>Philip Morris Investments BV, 
Marconilaan 20, 
4622 RD Bergen op Zoom, 
The Netherlands</t>
  </si>
  <si>
    <t>PAPASTRATOS INTERNATIONAL B.V.</t>
  </si>
  <si>
    <t>Bergen op Zoom</t>
  </si>
  <si>
    <t>Invoices.PMPapastratosBV@pmi.com</t>
  </si>
  <si>
    <t>Austria</t>
  </si>
  <si>
    <t>PHILIP MORRIS AUSTRIA GMBH</t>
  </si>
  <si>
    <t>ATU67055866</t>
  </si>
  <si>
    <t>VORGARTENSTRASSE 206 C, 6 STOCK</t>
  </si>
  <si>
    <t>WIEN</t>
  </si>
  <si>
    <t xml:space="preserve">invoices.PMAT@pmi.com </t>
  </si>
  <si>
    <t>PMI Service Center Europe Sp. z o.o.
P.O. Box 45
30 – 969 Krakow 28
Poland</t>
  </si>
  <si>
    <t>Poland</t>
  </si>
  <si>
    <t>PMI SERVICE CENTER EUROPE SP Z O O</t>
  </si>
  <si>
    <t>PL6751334420</t>
  </si>
  <si>
    <t>675-133-44-20</t>
  </si>
  <si>
    <t>AL. JANA PAWŁA II 196</t>
  </si>
  <si>
    <t>KRAKÓW</t>
  </si>
  <si>
    <t>31-982</t>
  </si>
  <si>
    <t>pmisce.faktury@pmi.com</t>
  </si>
  <si>
    <t xml:space="preserve">PMI Service Center Europe Sp. z o.o., 
PO Box 16, AL.Jana Pawla II 196, 
31-982 Kraków, 
Poland </t>
  </si>
  <si>
    <t>PHILIP MORRIS POLSKA DISTRIBUTION SP. Z O.O.</t>
  </si>
  <si>
    <t>PL6751373354</t>
  </si>
  <si>
    <t>675-137-33-54</t>
  </si>
  <si>
    <t>PMPolskaDistribution.faktury@pmi.com</t>
  </si>
  <si>
    <t xml:space="preserve">PMI Service Center Europe Sp. z o.o., 
PO Box 62, AL.Jana Pawla II 196, 
31-982 Kraków, 
Poland </t>
  </si>
  <si>
    <t>PHILIP MORRIS POLSKA S.A.</t>
  </si>
  <si>
    <t>PL6750002182</t>
  </si>
  <si>
    <t>675-000-21-82</t>
  </si>
  <si>
    <t>PMPolskaSA.faktury@pmi.com</t>
  </si>
  <si>
    <t>PHILIP MORRIS POLSKA TOBACCO SP. Z O.O.</t>
  </si>
  <si>
    <t>PL6751373638</t>
  </si>
  <si>
    <t>675-137-36-38</t>
  </si>
  <si>
    <t>PMPolskaTobacco.faktury@pmi.com</t>
  </si>
  <si>
    <t xml:space="preserve">PMI Service Center Europe Sp. z o.o., 
PO Box 68, AL.Jana Pawla II 196, 
31-982 Kraków, 
Poland </t>
  </si>
  <si>
    <t>Bulgaria</t>
  </si>
  <si>
    <t>PHILIP MORRIS BULGARIA EOOD</t>
  </si>
  <si>
    <t>BG831152996</t>
  </si>
  <si>
    <t>831152996</t>
  </si>
  <si>
    <t>UL. "ATANAS DUKOV" NO 32
BL. OFIS SGRADA "M PLAZA", ET. 2</t>
  </si>
  <si>
    <t xml:space="preserve">SOFIA </t>
  </si>
  <si>
    <t>1407</t>
  </si>
  <si>
    <t>Paper/PDF sent to affiliate</t>
  </si>
  <si>
    <t>PHILIP MORRIS BULGARIA EOOD  
UL. "ATANAS DUKOV" NO 32
BL. OFIS SGRADA "M PLAZA", ET. 2 
Bulgaria  
SOFIA , 1407</t>
  </si>
  <si>
    <t>Croatia</t>
  </si>
  <si>
    <t>PHILIP MORRIS ZAGREB D.O.O.</t>
  </si>
  <si>
    <t>HR88062025421</t>
  </si>
  <si>
    <t>3910849</t>
  </si>
  <si>
    <t>HEINZELOVA 70</t>
  </si>
  <si>
    <t>ZAGREB</t>
  </si>
  <si>
    <t>10000</t>
  </si>
  <si>
    <t xml:space="preserve">
pmzagreb.invoices@pmi.com</t>
  </si>
  <si>
    <t>Philip Morris Zagreb d.o.o.
ul. Heinzelova 70
Zagreb, Croatia
10000</t>
  </si>
  <si>
    <t>Estonia</t>
  </si>
  <si>
    <t>PHILIP MORRIS EESTI OSAUH</t>
  </si>
  <si>
    <t>EE100272521</t>
  </si>
  <si>
    <t>TARTU MNT 43 / F.R. KREUTZWALDI 24</t>
  </si>
  <si>
    <t>Tallinn</t>
  </si>
  <si>
    <t>101147</t>
  </si>
  <si>
    <t>PMEesti_invoice@pmi.com</t>
  </si>
  <si>
    <t>Norway</t>
  </si>
  <si>
    <t>SWEDISH MATCH SALES NORWAY AS</t>
  </si>
  <si>
    <t>NO993343862</t>
  </si>
  <si>
    <t>BRYGGEGATA 9</t>
  </si>
  <si>
    <t>OSLO</t>
  </si>
  <si>
    <t>0250</t>
  </si>
  <si>
    <t xml:space="preserve">invoices@swma.no </t>
  </si>
  <si>
    <t>Romania</t>
  </si>
  <si>
    <t>PHILIP MORRIS ROMANIA S R L</t>
  </si>
  <si>
    <t>RO9465298</t>
  </si>
  <si>
    <t>9465298</t>
  </si>
  <si>
    <t>83-105 HORIA CLOSCA SI CRISAN STR.</t>
  </si>
  <si>
    <t>OTOPENI</t>
  </si>
  <si>
    <t>75100</t>
  </si>
  <si>
    <t>Self-Service Portal for Suppliers (SSP) for foreign vendors; 
E-invoice portal for domestic invoices (ANAF)</t>
  </si>
  <si>
    <t xml:space="preserve">PMRomania.invoices@pmi.com </t>
  </si>
  <si>
    <t>Philip Morris Trading S.R.L.
28 Nicolae Filipescu, Sector 2
020962, Bucharest
ROMANIA</t>
  </si>
  <si>
    <t>PHILIP MORRIS TRADING SRL</t>
  </si>
  <si>
    <t>RO4888165</t>
  </si>
  <si>
    <t>4888165</t>
  </si>
  <si>
    <t>HORIA, CLOSCA SI CRISAN,</t>
  </si>
  <si>
    <t xml:space="preserve">PMTrading.invoices@pmi.com  </t>
  </si>
  <si>
    <t>Serbia</t>
  </si>
  <si>
    <t>PHILIP MORRIS OPERATIONS A.D. NIS</t>
  </si>
  <si>
    <t>RS101859529</t>
  </si>
  <si>
    <t>101859529</t>
  </si>
  <si>
    <t>12 FEBRUARY 74</t>
  </si>
  <si>
    <t>NIŠ</t>
  </si>
  <si>
    <t>18000</t>
  </si>
  <si>
    <t>PHILIP MORRIS OPERATIONS A.D. NIS, 
Bulevar 12. FEBRUARY 74, 
18000 NIŠ, 
Serbia</t>
  </si>
  <si>
    <t>PHILIP MORRIS SERVICES DOO BEOGRAD</t>
  </si>
  <si>
    <t>RS100181732</t>
  </si>
  <si>
    <t>100181732</t>
  </si>
  <si>
    <t>BULEVAR ZORANA DJINDJICA 64A</t>
  </si>
  <si>
    <t>BEOGRAD</t>
  </si>
  <si>
    <t>11070</t>
  </si>
  <si>
    <t>Switzerland</t>
  </si>
  <si>
    <t>PHILIP MORRIS SWITZERLAND SÀRL CH DIVISION</t>
  </si>
  <si>
    <t>CHE116276488TVA</t>
  </si>
  <si>
    <t>CHE105901856</t>
  </si>
  <si>
    <t>AVENUE DE RHODANIE 50</t>
  </si>
  <si>
    <t>LAUSANNE</t>
  </si>
  <si>
    <t xml:space="preserve">
PMSwitzerlandCH@pmi.com</t>
  </si>
  <si>
    <t xml:space="preserve">by post: 
PMI Service Center Europe Sp. z o.o, 
PO Box 34, 
30-969 Krakow 28, 
Poland 
Attn. Accounts Payable
or by courier: 
PMI Service Center Europe Sp z o.o., 
Al. Jana Pawla II 196, 
31-982 Krakow, 
Poland
Attn. Accounts Payable </t>
  </si>
  <si>
    <t>ORECLA S.A.R.L.</t>
  </si>
  <si>
    <t>CHE100268000</t>
  </si>
  <si>
    <t>AVENUE DE COUR 107</t>
  </si>
  <si>
    <t>Only Hardcopy is allowed - address for mailing in column L</t>
  </si>
  <si>
    <t>PMI Service Center Europe Sp. z o.o. 
P.O. Box 96
30 – 969 Krakow 28 
Poland</t>
  </si>
  <si>
    <t>PHILIP MORRIS SERVICES S.A. (EXPATS)</t>
  </si>
  <si>
    <t>CHE101202239</t>
  </si>
  <si>
    <t>1007</t>
  </si>
  <si>
    <t xml:space="preserve">PhilipMorrisServicesSA-Expats@pmi.com </t>
  </si>
  <si>
    <t>PMI Service Center Europe,
PO Box 96, 
30969 KR 28, 
Poland</t>
  </si>
  <si>
    <t>PHILIP MORRIS PRODUCTS S.A. MANUFACTURING DIVISION</t>
  </si>
  <si>
    <t>CHE105950151</t>
  </si>
  <si>
    <t>QUAI JEANRENAUD 3</t>
  </si>
  <si>
    <t>NEUCHÂTEL</t>
  </si>
  <si>
    <t>2000</t>
  </si>
  <si>
    <t>PhilipMorrisProductsSA-Manufacturing@pmi.com</t>
  </si>
  <si>
    <t xml:space="preserve">by post: 
PMI Service Center Europe Sp. z o.o, 
PO Box 52, 
30-969 Krakow 28, 
Poland Attn. Accounts Payable 
or by courier: 
PMI Service Center Europe Sp z o.o., 
Al. Jana Pawla II 196, 
31-982 Krakow, 
Poland Attn. Accounts Payable </t>
  </si>
  <si>
    <t>PHILIP MORRIS EQUITY PARTNER S.A.R.L.</t>
  </si>
  <si>
    <t>CHE418014854</t>
  </si>
  <si>
    <t>by post: 
PMI Service Center Europe Sp. z o.o, 
PO Box 90, 30-969 Krakow 28, 
Poland Attn. Accounts Payable 
or by courier: 
PMI Service Center Europe Sp z o.o., 
Al. Jana Pawla II 196, 
31-982 Krakow, Poland Attn. Accounts Payable</t>
  </si>
  <si>
    <t>PHILIP MORRIS FINANCE SA</t>
  </si>
  <si>
    <t>CHE105511521</t>
  </si>
  <si>
    <t>Lausanne</t>
  </si>
  <si>
    <t>PhilipMorrisFinanceSA@pmi.com</t>
  </si>
  <si>
    <t xml:space="preserve">by post: 
PMI Service Center Europe Sp. z o.o, 
PO Box 96, 
30-969 Krakow 28, 
Poland Attn. Accounts Payable 
or by courier: 
PMI Service Center Europe Sp z o.o., 
Al. Jana Pawla II 196, 
31-982 Krakow, 
Poland Attn. Accounts Payable </t>
  </si>
  <si>
    <t>PHILIP MORRIS INVESTMENTS S.A.R.L.</t>
  </si>
  <si>
    <t>CHE109026124</t>
  </si>
  <si>
    <t>PhilipMorrisWorldTradeSARL@pmi.com</t>
  </si>
  <si>
    <t>PMI Service Center Europe Sp. z o.o. 
P.O. Box 92 
30-969 Krakow 28 
Poland</t>
  </si>
  <si>
    <t>ORECLA SERVICES SA</t>
  </si>
  <si>
    <t>CHE109057254</t>
  </si>
  <si>
    <t>Only Hardcopy is allowed - address for mailing in column L (SELF SERVICE PORTAL TO BE ENABLED)</t>
  </si>
  <si>
    <t>Orecla.Invoices@pmi.com</t>
  </si>
  <si>
    <t>PHILIP MORRIS WORLD TRADE S.A.R.L.</t>
  </si>
  <si>
    <t>CHE104878195</t>
  </si>
  <si>
    <t xml:space="preserve">PMI Service Center Europe Sp. z o.o., 
PO Box 96, 
Al. Jana Pawla II 196, 
31-982 Kraków, 
Poland </t>
  </si>
  <si>
    <t>PHILIP MORRIS PRODUCTS S.A. TRADING DIVISION</t>
  </si>
  <si>
    <t>PhilipMorrisProductsSA-TradingDivision@pmi.com</t>
  </si>
  <si>
    <t>PMI Service Center Europe,
PO Box 52, 
30969 KR 28, 
Poland</t>
  </si>
  <si>
    <t>PHILIP MORRIS PRODUCTS S.A. TOLLING DIVISION</t>
  </si>
  <si>
    <t>CHE477518297</t>
  </si>
  <si>
    <t>PMPSATollingInvoices@pmi.com</t>
  </si>
  <si>
    <t>PHILIP MORRIS SERVICES S.A.</t>
  </si>
  <si>
    <t>PhilipMorrisServicesSA@pmi.com</t>
  </si>
  <si>
    <t>PHILIP MORRIS BRANDS S.A.R.L.</t>
  </si>
  <si>
    <t>CHE112523512</t>
  </si>
  <si>
    <t>PHILIPMORRISBRANDSSARL.Invoices@pmi.com</t>
  </si>
  <si>
    <t xml:space="preserve">by post: 
PMI Service Center Europe Sp. z o.o, 
PO Box 90, 30-969 Krakow 28, 
Poland Attn. Accounts Payable 
or by courier: 
PMI Service Center Europe Sp z o.o., 
Al. Jana Pawla II 196, 
31-982 Krakow, Poland Attn. Accounts Payable </t>
  </si>
  <si>
    <t>PHILIP MORRIS INTERNATIONAL IT SERVICE CENTER S.A.R.L.</t>
  </si>
  <si>
    <t>CHE101799530</t>
  </si>
  <si>
    <t>PhilipMorrisInternational-IT-ServiceCenterSARL@pmi.com</t>
  </si>
  <si>
    <t xml:space="preserve">by post: 
PMI Service Center Europe Sp. z o.o, 
PO Box 99, 
30-969 Krakow 28, 
Poland Attn. Accounts Payable 
or by courier: 
PMI Service Center Europe Sp z o.o., 
Al. Jana Pawla II 196, 
31-982 Krakow, 
Poland Attn. Accounts Payable </t>
  </si>
  <si>
    <t>PHILIP MORRIS INTERNATIONAL SERVICES S.A.R.L.</t>
  </si>
  <si>
    <t>CHE101851857</t>
  </si>
  <si>
    <t>PhilipMorrisInternationalServicesSARL@pmi.com</t>
  </si>
  <si>
    <t>PMI Service Center Europe Sp. z o.o., 
PO Box 96, 
Al. Jana Pawla II 196, 
31-982 Kraków, 
Poland</t>
  </si>
  <si>
    <t>PMI ENGINEERING SA</t>
  </si>
  <si>
    <t>CHE100234923</t>
  </si>
  <si>
    <t>RUE DES USINES 90</t>
  </si>
  <si>
    <t>PMIEngineeringSA@pmi.com</t>
  </si>
  <si>
    <t>PHILIP MORRIS PRODUCTS S.A. OC DIVISION</t>
  </si>
  <si>
    <t>PMPSAOCInvoices@pmi.com</t>
  </si>
  <si>
    <t>PHILIP MORRIS SWITZERLAND SÀRL EXPORTS DIVISION</t>
  </si>
  <si>
    <t>CHE109598219</t>
  </si>
  <si>
    <t>PhilipMorrisExportsSARL@pmi.com</t>
  </si>
  <si>
    <t>PMI Service Center Europe
PO Box 96
30969 KR 28
Poland</t>
  </si>
  <si>
    <t>Turkey</t>
  </si>
  <si>
    <t>7290021695 / 34342991TT</t>
  </si>
  <si>
    <t>USKUDAR / KUCUKCAMLICA NO:58-58/1</t>
  </si>
  <si>
    <t>İSTANBUL</t>
  </si>
  <si>
    <t>34692</t>
  </si>
  <si>
    <t>Only Paper (hardcopy) and E-invoice portal for domestic invoices
Izmir E-archive invoice type should be send to: PMSA.E-arsiv@pmi.com (and in TR: İzmir arşiv fatura türü fatura gönderim adresi: PHILSA.E-arsiv@pmi.com)</t>
  </si>
  <si>
    <t>PHILSA PHILIP MORRIS SABANCI SIGARA VE TUTUNCULUK SANAYI VE TICARET  A. S.</t>
  </si>
  <si>
    <t>TR7290021766</t>
  </si>
  <si>
    <t xml:space="preserve">7 EYLÜL MAHALLESI PHILSA CADESSI NO: 32 </t>
  </si>
  <si>
    <t>TORBALI</t>
  </si>
  <si>
    <t>35860</t>
  </si>
  <si>
    <t>PHILIP MORRIS SEYAHAT PERAKENDE SATIS ANONIM SIRKETI</t>
  </si>
  <si>
    <t>7290498057</t>
  </si>
  <si>
    <t>KUCUK CAMLICA MAHALLESI ORD PROF
FAHRETTIN KERIM GOKAY CADDESI NO 58
ÜSKÜDAR</t>
  </si>
  <si>
    <t xml:space="preserve">İSTANBUL </t>
  </si>
  <si>
    <t>34696</t>
  </si>
  <si>
    <t>PHILIP MORRIS SEYAHAT PERAKENDE SATIŞ 
Ord. Prof. Fahrettin Kerim Gökay Cad. No: 58-58/1 
34692 Küçükçamlıca Üsküdar İstanbul
Turkey</t>
  </si>
  <si>
    <t>PHILIP MORRIS YÖNETIM HIZMETLERI ANONIM ŞIRKETI</t>
  </si>
  <si>
    <t>7291277404</t>
  </si>
  <si>
    <t>7 EYLÜL MAHALLESI PHILSA CADDESI NO:32/18</t>
  </si>
  <si>
    <t>TORBALI – İZMIR</t>
  </si>
  <si>
    <t xml:space="preserve">35860 </t>
  </si>
  <si>
    <t>Philip Morris Yönetim Hizmetleri Anonim Şirketi 
7 Eylül Mahallesi Philsa Caddesi No:32/18
35860 Torbalı – İzmir 
Turkey</t>
  </si>
  <si>
    <t>United  Kingdom</t>
  </si>
  <si>
    <t>NICOCIGS LTD.</t>
  </si>
  <si>
    <t>GB548184617</t>
  </si>
  <si>
    <t>06622136</t>
  </si>
  <si>
    <t>10 HAMMERSMITH GROVE</t>
  </si>
  <si>
    <t>LONDON</t>
  </si>
  <si>
    <t>W6 7AP</t>
  </si>
  <si>
    <t xml:space="preserve">pmiscefin.invoicesNicocigs@pmi.com  </t>
  </si>
  <si>
    <t>PHILIP MORRIS LTD. UK</t>
  </si>
  <si>
    <t>PMUK.invoices@pmi.com</t>
  </si>
  <si>
    <t>PAN AFRICA ENTREPRENEURS LIMITED</t>
  </si>
  <si>
    <t>GB273990758</t>
  </si>
  <si>
    <t>invoices.PMIPAELimited@pmi.com</t>
  </si>
  <si>
    <t>Australia</t>
  </si>
  <si>
    <t>PHILIP MORRIS AUSTRALIA LIMITED</t>
  </si>
  <si>
    <t>68004316901</t>
  </si>
  <si>
    <t>CHESTERVILLE ROAD 252</t>
  </si>
  <si>
    <t>MOORABIN</t>
  </si>
  <si>
    <t>3189</t>
  </si>
  <si>
    <t>SSP N/A; only PDF invoicing allowed</t>
  </si>
  <si>
    <t>s-pau1680.APAC@pmi.com</t>
  </si>
  <si>
    <t>PHILIP MORRIS LIMITED</t>
  </si>
  <si>
    <t>65004694428</t>
  </si>
  <si>
    <t>LEVEL 5, 30 CONVENTION CENTRE PLACE</t>
  </si>
  <si>
    <t>SOUTH WHARF</t>
  </si>
  <si>
    <t>3000</t>
  </si>
  <si>
    <t>s-paukic@pmi.com</t>
  </si>
  <si>
    <t>Bangladesh</t>
  </si>
  <si>
    <t>PHILIP MORRIS BANGLADESH LIMITED</t>
  </si>
  <si>
    <t>18121034070</t>
  </si>
  <si>
    <t>IMPETUS CENTER, LEVEL 8, PLOT 242/B GULSHAN TEJGAON LINK ROAD TEJGAON I/A</t>
  </si>
  <si>
    <t>DHAKA</t>
  </si>
  <si>
    <t>1208</t>
  </si>
  <si>
    <t>SSP N/A; only hard copy invoicing allowed</t>
  </si>
  <si>
    <t>IMPETUS CENTER, LEVEL 8, PLOT 242/B GULSHAN TEJGAON LINK ROAD TEJGAON I/A, DHAKA</t>
  </si>
  <si>
    <t>China</t>
  </si>
  <si>
    <t>PHILIP MORRIS (CHINA) MANAGEMENT CO. LTD. 菲利普莫里斯（中国）企业管理有限公司</t>
  </si>
  <si>
    <t>91110105752154045U</t>
  </si>
  <si>
    <t>Unit 3118, China World Tower 2, No.1 Jianguomenwai Avenue</t>
  </si>
  <si>
    <t>BEIJING</t>
  </si>
  <si>
    <t>100020</t>
  </si>
  <si>
    <t>Unit 3118, China World Tower 2, No.1 Jianguomenwai Avenue Beijing, China</t>
  </si>
  <si>
    <t>PHILIP MORRIS ELECTRONICS (SHENZHEN) LTD 菲利普莫里斯电子（深圳）有限公司</t>
  </si>
  <si>
    <t>91440300MA5GLT2A92</t>
  </si>
  <si>
    <t>12/F Dinghe BLDG NO.100 Fuhua 3RD Road, Fuan Community, Futian Street</t>
  </si>
  <si>
    <t>SHENZHEN</t>
  </si>
  <si>
    <t>518017</t>
  </si>
  <si>
    <t>12/F Dinghe BLDG NO.100 Fuhua 3RD Road, Fuan Community, Futian Street, Shenzhen, China</t>
  </si>
  <si>
    <t>Hongkong</t>
  </si>
  <si>
    <t>PHILIP MORRIS ASIA LIMITED</t>
  </si>
  <si>
    <t>No VAT ID</t>
  </si>
  <si>
    <t>24/F DEVON HOUSE, TAIKOO PLACE 979 KING S ROAD, QUARRY BAY</t>
  </si>
  <si>
    <t>HONG KONG</t>
  </si>
  <si>
    <t>s-phkkic@pmi.com</t>
  </si>
  <si>
    <t>PHILIP MORRIS TRAVEL RETAIL HONG KONG LTD.</t>
  </si>
  <si>
    <t>05/38334742</t>
  </si>
  <si>
    <t>24/F DEVON HOUSE, TAIKOO PLACE 979 KING'S ROAD, QUARRY BAY</t>
  </si>
  <si>
    <t>99077</t>
  </si>
  <si>
    <t xml:space="preserve">
Invoices.PMTRHongKong@pmi.com 
</t>
  </si>
  <si>
    <t xml:space="preserve">PMI SERVICE CENTER EUROPE SP. Z O.O.
PO Box 96
AL.JANA PAWLA II 196
31-982 KRAKÓW
POLAND </t>
  </si>
  <si>
    <t>Indonesia</t>
  </si>
  <si>
    <t>PT PHILIP MORRIS INDONESIA</t>
  </si>
  <si>
    <t>0018247080092000</t>
  </si>
  <si>
    <t>ONE PACIFIC PLACE BUILDING LT.20, JL.JEND.SUDIRMAN KAV 52-53 LOT 3,5 SCBD</t>
  </si>
  <si>
    <t>JAKARTA</t>
  </si>
  <si>
    <t>12190</t>
  </si>
  <si>
    <t>SSP N/A; hard copy/e-PDF invoicing allowed as per agreement with PMI</t>
  </si>
  <si>
    <t>ONE PACIFIC PLACE BUILDING LT.20, JL.JEND.SUDIRMAN KAV 52-53 LOT 3,5 SCBD, JAKARTA</t>
  </si>
  <si>
    <t>PT SAMPOERNA INDONESIA SEMBILAN</t>
  </si>
  <si>
    <t>0016815235631000</t>
  </si>
  <si>
    <t>JI. RUNGKUT INDUSTRI RAYA 14-18 RUNGKUT TENGAH, GUNUNG ANYAR</t>
  </si>
  <si>
    <t>SURABAYA</t>
  </si>
  <si>
    <t>60293</t>
  </si>
  <si>
    <t>JI. RUNGKUT INDUSTRI RAYA 14-18, SURABAYA</t>
  </si>
  <si>
    <t>PT PERSADA MAKMUR INDONESIA</t>
  </si>
  <si>
    <t>0023315575012000</t>
  </si>
  <si>
    <t>ONE PASIFIC PLACE LANTAI 18 SUDIRMAN CENTRAL BUSINESS DISTRICT (SCBD JL. JENDERAL SUDIRMAN, KAV. 52-53, JAKARTA SELATAN</t>
  </si>
  <si>
    <t>PT HARAPAN KARYA SEMBILAN</t>
  </si>
  <si>
    <t>0015247083641000</t>
  </si>
  <si>
    <t>JALAN BERBEK INDUSTRI VII NO. 16-18 KECAMATAN WARU</t>
  </si>
  <si>
    <t>SIDOARJO</t>
  </si>
  <si>
    <t>61256</t>
  </si>
  <si>
    <t>JALAN BERBEK INDUSTRI VII NO. 16-18 KECAMATAN WARU, SIDOARJO</t>
  </si>
  <si>
    <t>PT HANJAYA MANDALA SAMPOERNA TBK</t>
  </si>
  <si>
    <t>0011082054631000</t>
  </si>
  <si>
    <t>JL RUNGKUT INDUSTRI RAYA NO 18 RUNGKUT TENGAH, GUNUNG ANYAR</t>
  </si>
  <si>
    <t>Jl. Rungkut Industri Raya No. 18, Surabaya, 60293</t>
  </si>
  <si>
    <t>PT PHILIP MORRIS INDONESIA INTERNATIONAL SERVICE CENTER</t>
  </si>
  <si>
    <t>0842659658615000</t>
  </si>
  <si>
    <t>JL RUNGKUT INDUSTRI RAYA NO 18 KELURAHAN RUNGKUT TENGAH KECAMATAN GUNUNGANYAR</t>
  </si>
  <si>
    <t>JL RUNGKUT INDUSTRI RAYA NO 18 KELURAHAN RUNGKUT TENGAH KECAMATAN GUNUNGANYAR, SURABAYA</t>
  </si>
  <si>
    <t>PT PERUSAHAAN DAGANG DAN INDUSTRI PANAMAS</t>
  </si>
  <si>
    <t>0015266307631000</t>
  </si>
  <si>
    <t>JL RUNGKUT INDUSTRI RAYA NO 18 RUNGKUT TENGAH, GUNUNG ANYAR, SURABAYA</t>
  </si>
  <si>
    <t>PT SRC INDONESIA SEMBILAN</t>
  </si>
  <si>
    <t>0018921114062000</t>
  </si>
  <si>
    <t>ONE PACIFIC PLACE LT. 18 SCBD JL. JEND SUDIRMAN KAV. 52-3 SENAYAN SENAYAN, KEBAYORAN BARU, JAKARTA SELATAN</t>
  </si>
  <si>
    <t>India</t>
  </si>
  <si>
    <t>PHILIP MORRIS SERVICES INDIA S.A.R.L.</t>
  </si>
  <si>
    <t>07AACCP2770K1Z9</t>
  </si>
  <si>
    <t>UNIT NO.20 GROUND FLOOR, PLOT NO D1, SALCON RASVILAS SAKET DISTRICT CENTRE</t>
  </si>
  <si>
    <t>NEW DELHI</t>
  </si>
  <si>
    <t>110017</t>
  </si>
  <si>
    <t>UNIT NO.20 GROUND FLOOR, PLOT NO D1, SALCON RASVILAS SAKET DISTRICT CENTRE, NEW DELHI</t>
  </si>
  <si>
    <t>IPM INDIA WHOLESALE TRADING PRIVATE LTD.</t>
  </si>
  <si>
    <t>06AACCI0642K1ZR</t>
  </si>
  <si>
    <t>2nd Floor, Tower- C, DLF Cyber Park, Plot No. 405-B, Sector -20, Udyog Vihar Phase – III, Gurugram</t>
  </si>
  <si>
    <t>HARYANA</t>
  </si>
  <si>
    <t>122002</t>
  </si>
  <si>
    <t>2nd Floor, Tower- C, DLF Cyber Park, Plot No. 405-B, Sector -20, Udyog Vihar Phase – III, Gurugram, Haryana - 122002</t>
  </si>
  <si>
    <t>PHILMOR GLOBAL BUSINESS SERVICES (INDIA) PRIVATE LTD.</t>
  </si>
  <si>
    <t>29AAMCP1039R1ZN</t>
  </si>
  <si>
    <t>NO.111, 8TH CROSS, PARAMOUNT GARDENS THALAGHATTAPURA KANAKAPURA MAIN ROAD</t>
  </si>
  <si>
    <t>BANGALORE</t>
  </si>
  <si>
    <t>560062</t>
  </si>
  <si>
    <t>NO.111, 8TH CROSS, PARAMOUNT GARDENS THALAGHATTAPURA KANAKAPURA MAIN ROAD, BANGALORE</t>
  </si>
  <si>
    <t>Japan</t>
  </si>
  <si>
    <t>PHILIP MORRIS JAPAN K.K</t>
  </si>
  <si>
    <t>7010001067799</t>
  </si>
  <si>
    <t>SANNO PARK TOWER 22nd FLOOR, 2-11-1 NAGATA-CHO, CHIYODA-KU</t>
  </si>
  <si>
    <t>TOKYO</t>
  </si>
  <si>
    <t>1006190</t>
  </si>
  <si>
    <t>s-pjpkic@pmi.com</t>
  </si>
  <si>
    <t>Korea</t>
  </si>
  <si>
    <t>PHILIP MORRIS KOREA INC.</t>
  </si>
  <si>
    <t>1108120980000</t>
  </si>
  <si>
    <t>25th One IFC,10 Gukjegeunmyung-ro, Yeongdengpo-gu</t>
  </si>
  <si>
    <t>SEOUL</t>
  </si>
  <si>
    <t>07326</t>
  </si>
  <si>
    <t>Governance portal, s-pkrKIC@pmi.com</t>
  </si>
  <si>
    <t>Malaysia</t>
  </si>
  <si>
    <t>PHILIP MORRIS (MALAYSIA) SDN. BHD.</t>
  </si>
  <si>
    <t>808976384</t>
  </si>
  <si>
    <t>LEVEL 25, 1 POWERHOUSE, NO 1 PERSIARAN BANDAR UTAMA, BANDAR UTAM SELAN DARUL EHSAN, PETALING JAYA</t>
  </si>
  <si>
    <t>SELANGOR</t>
  </si>
  <si>
    <t>47800</t>
  </si>
  <si>
    <t>s-pMYKIC@pmi.com</t>
  </si>
  <si>
    <t>New Zealand</t>
  </si>
  <si>
    <t>PHILIP MORRIS (NEW ZEALAND) LIMITED</t>
  </si>
  <si>
    <t>010-568-994</t>
  </si>
  <si>
    <t>46 SALE STREET AUCKLAND CENTRAL</t>
  </si>
  <si>
    <t>AUCKLAND</t>
  </si>
  <si>
    <t>1010</t>
  </si>
  <si>
    <t>s-pnzkic@pmi.com</t>
  </si>
  <si>
    <t>Philippines</t>
  </si>
  <si>
    <t>PMFTC Inc. (Business Unit 1326)</t>
  </si>
  <si>
    <t>007515588</t>
  </si>
  <si>
    <t>PLANTS C AND D, CHAMPACA STREET BARANGAY FORTUNE</t>
  </si>
  <si>
    <t>MARIKINA CITY</t>
  </si>
  <si>
    <t>1809</t>
  </si>
  <si>
    <t>Finance Services
Plant C&amp;D Champaca Street, Barangay Fortune, Marikina City, 1809</t>
  </si>
  <si>
    <t>FORTUNE LANDEQUITIES AND RESOURCES INC.</t>
  </si>
  <si>
    <t>007516105</t>
  </si>
  <si>
    <t>2F AILLIED BANK CENTER 6754 AYLA AVE.</t>
  </si>
  <si>
    <t>MAKATI CITY</t>
  </si>
  <si>
    <t>0716</t>
  </si>
  <si>
    <t>PMFTC Inc. (Business Unit 1621)</t>
  </si>
  <si>
    <t>ORECLA HOLDINGS, INC.</t>
  </si>
  <si>
    <t>6766 AYALA AVENUE CORNER PASEO DE ROXAS</t>
  </si>
  <si>
    <t>1229</t>
  </si>
  <si>
    <t>ORECLA REALTY, INC.</t>
  </si>
  <si>
    <t>209-854-462-0000</t>
  </si>
  <si>
    <t>6766 AYALA AVENUE CORNER PASEO DE ROXAS 27/F THE ENTERPRISE CENTER</t>
  </si>
  <si>
    <t>PMI BUSINESS SOLUTIONS (PHILIPPINES) INC.</t>
  </si>
  <si>
    <t>602461207</t>
  </si>
  <si>
    <t>15/F AND 16/F 8 ROCKWELL HIDALGO DRIVE, ROCKWELL CENTER</t>
  </si>
  <si>
    <t>1210</t>
  </si>
  <si>
    <t>Pakistan</t>
  </si>
  <si>
    <t>PHILIP MORRIS (PAKISTAN) LIMITED</t>
  </si>
  <si>
    <t>0804497-0</t>
  </si>
  <si>
    <t>4th &amp; 5th Tenancy, 5th floor. Corporate Office Block (COB).
HC-3, Block-4, Marine Drive, Clifton, Karachi-75600, Pakistan.</t>
  </si>
  <si>
    <t>KARACHI</t>
  </si>
  <si>
    <t>s-ppkkic@pmi.com</t>
  </si>
  <si>
    <t>Singapore</t>
  </si>
  <si>
    <t>PHILIP MORRIS SINGAPORE PTE. LTD.</t>
  </si>
  <si>
    <t>199707015K</t>
  </si>
  <si>
    <t>08-18, E-CENTRE REDHILL 3791, JALAN BUKIT MERAH</t>
  </si>
  <si>
    <t>SINGAPORE</t>
  </si>
  <si>
    <t>159471</t>
  </si>
  <si>
    <t>s-pSGKIC@pmi.com</t>
  </si>
  <si>
    <t>VECTURA FERTIN PHARMA LABORATORIES PTE LTD</t>
  </si>
  <si>
    <t>200913796Z</t>
  </si>
  <si>
    <t>50 SCIENCE PARK ROAD, 01-06 THE KENDALL</t>
  </si>
  <si>
    <t>117406</t>
  </si>
  <si>
    <t>s-psgrdKIC@pmi.com</t>
  </si>
  <si>
    <t>Thailand</t>
  </si>
  <si>
    <t>PHILIP MORRIS (THAILAND) LIMITED</t>
  </si>
  <si>
    <t>105544033802</t>
  </si>
  <si>
    <t>689 BHIRAJ TOWER 39-40TH FLOOR SUKHUMVIT ROAD KLONGTON NUA, WATTANA</t>
  </si>
  <si>
    <t>BANGKOK</t>
  </si>
  <si>
    <t>10110</t>
  </si>
  <si>
    <t xml:space="preserve">s-pthKIC@pmi.com </t>
  </si>
  <si>
    <t>PHILIP MORRIS TRADING (THAILAND) CO., LTD.</t>
  </si>
  <si>
    <t>100534004635</t>
  </si>
  <si>
    <t>689 BHIRAJ TOWER 39-40TH FLOOR, SUKHUMVIT ROAD, KWANG KLONGTON NUA, KHET WATTANA</t>
  </si>
  <si>
    <t xml:space="preserve">s-pth06KIC@pmi.com </t>
  </si>
  <si>
    <t>Taiwan</t>
  </si>
  <si>
    <t>菲利普莫里斯股份有限公司台灣分公司 (PHILIP MORRIS TAIWAN S.A. TAIWAN BRANCH)</t>
  </si>
  <si>
    <t>9th Floor, No.98, Jhouzih Street, Neihu District, Taipei City,114,Taiwan (R.O.C) 臺北市內湖區港墘里洲子街９８號９樓</t>
  </si>
  <si>
    <t>TAIPEI CITY</t>
  </si>
  <si>
    <t>114</t>
  </si>
  <si>
    <t>菲利普莫里斯股份有限公司台北分公司 (PHILIP MORRIS TAIWAN S.A. TAIPEI BRANCH)</t>
  </si>
  <si>
    <t>9th Floor, No.98, Jhouzih Street, Neihu District, Taipei City,114,Taiwan (R.O.C) 臺北市內湖區港墘里洲子街９８號９</t>
  </si>
  <si>
    <t>Vietnam</t>
  </si>
  <si>
    <t>VINATABA - PHILIP MORRIS LTD. HO CHI MINH CITY BRANCH</t>
  </si>
  <si>
    <t>1800156230-001</t>
  </si>
  <si>
    <t>LEVEL 11, THE METROPOLITAN 235 DONG KHOI, BEN NGHE WARD DISTRICT 1</t>
  </si>
  <si>
    <t>HO CHI MINH CITY</t>
  </si>
  <si>
    <t>s-VPMBr.KIC@pmi.com</t>
  </si>
  <si>
    <t>LEVEL 11, THE METROPOLITAN 235 DONG KHOI, BEN NGHE WARD DISTRICT 1, HO CHI MINH</t>
  </si>
  <si>
    <t>CONG TY TNHH PHILIP MORRIS VIETNAM (PHILIP MORRIS VIETNAM LTD.)</t>
  </si>
  <si>
    <t>TANG 5 TOA NHA METROPOLITAN, SO 235 DUONG DONG KHOI PHUONG BEN NGHE</t>
  </si>
  <si>
    <t>s-PMVL.KIC@pmi.com</t>
  </si>
  <si>
    <t>TANG 5 TOA NHA METROPOLITAN, SO 235 DUONG DONG KHOI PHUONG BEN NGHE, HO CHI MINH CITY</t>
  </si>
  <si>
    <t>CONG TY CO PHAN PMG (PMG JOINT STOCK COMPANY)</t>
  </si>
  <si>
    <t>LO NV09, HBI, 203 NGUYEN HUY TUONG, PHUONG THANH XUAN TRUNG</t>
  </si>
  <si>
    <t>HANOI</t>
  </si>
  <si>
    <t>s-PMGH.KIC@pmi.com</t>
  </si>
  <si>
    <t>LO NV09, HBI, 203 NGUYEN HUY TUONG, PHUONG THANH XUAN TRUNG, HANOI</t>
  </si>
  <si>
    <t>CONG TY TNHH SFV (SFV LIMITED LIABILITY COMPANY)</t>
  </si>
  <si>
    <t>s-SFVL.KIC@pmi.com</t>
  </si>
  <si>
    <t>Israel</t>
  </si>
  <si>
    <t>PHILIP MORRIS LTD. (ISRAEL)</t>
  </si>
  <si>
    <t>513866483</t>
  </si>
  <si>
    <t>HA'BARZEL 30, 3RD FLOOR</t>
  </si>
  <si>
    <t>תל אביב</t>
  </si>
  <si>
    <t>6971042</t>
  </si>
  <si>
    <t xml:space="preserve">Invoices with digital signature - please send to e-mail: Israel.Vendor-Invoices@pmi.com
Invoices without digital signature - please send original invoice to Habarzel 30, Tel Aviv 6971042 Israel.  </t>
  </si>
  <si>
    <t>Invoices with digital signature - please send to e-mail: Israel.Vendor-Invoices@pmi.com</t>
  </si>
  <si>
    <t>Invoices without digital signature - please send original invoice to Habarzel 30, Tel Aviv 6971042 Israel.</t>
  </si>
  <si>
    <t>Jordan</t>
  </si>
  <si>
    <t>PHILIP MORRIS INVESTMENTS JORDAN LTD. CO</t>
  </si>
  <si>
    <t>11891360</t>
  </si>
  <si>
    <t>NA'UR ,UMM ELBASATEEN -MADABA TRIAN</t>
  </si>
  <si>
    <t>AMMAN</t>
  </si>
  <si>
    <t>11941</t>
  </si>
  <si>
    <t>PHILIP MORRIS INVESTMENTS B.V. JORDAN LTD CO. 
NA'UR ,UMM ELBASATEEN -MADABA TRIANGLE
11941 Amman/Jordan</t>
  </si>
  <si>
    <t>Kuwait</t>
  </si>
  <si>
    <t>PHILIP MORRIS KUWAIT COMPANY W.L.L.</t>
  </si>
  <si>
    <t>5TH FLOOR, LAILA TOWERS</t>
  </si>
  <si>
    <t>SALMIYA</t>
  </si>
  <si>
    <t>22099</t>
  </si>
  <si>
    <t xml:space="preserve">Philip Morris Kuwait Company W.L.L, P.O. BOX 9819, Salmiya, 22099 Kuwait </t>
  </si>
  <si>
    <t>Lebanon</t>
  </si>
  <si>
    <t>PHILIP MORRIS MGMT SERVICES (MIDDLE EAST) LTD-LEBANON BRANCH</t>
  </si>
  <si>
    <t>1326301-601</t>
  </si>
  <si>
    <t xml:space="preserve">AL MOUDIR BLDG. 1ST FLOOR ASSAAD RACHED STREET JAL EL DIB, </t>
  </si>
  <si>
    <t>BEIRUT</t>
  </si>
  <si>
    <t>1966</t>
  </si>
  <si>
    <t xml:space="preserve">PHILIP MORRIS MANAGEMENT SERVICES (MIDDLE EAST) LTD-LEBANON BRANCH AL MOUDIR BLDG. 1ST FLOOR
ASSAAD RACHED STREET
JAL EL DIB, BEIRUT/LEBANON </t>
  </si>
  <si>
    <t>UAE</t>
  </si>
  <si>
    <t>PHILIP MORRIS MANAGEMENT SERVICES MIDDLE EAST LTD.</t>
  </si>
  <si>
    <t>100065832600003</t>
  </si>
  <si>
    <t>BUILDING 2, THE GATE DISTRICT</t>
  </si>
  <si>
    <t>DUBAI</t>
  </si>
  <si>
    <t>Philip Morris Management Services (Middle East) Limited
Floor 6, Building 2, The Gate District, DIFC      
P.O.Box 506523, Dubai – U.A.E.</t>
  </si>
  <si>
    <t>PHILIP MORRIS INTERNATIONAL GLOBAL STUDIO LTD</t>
  </si>
  <si>
    <t>GB240896154</t>
  </si>
  <si>
    <t>1 NEW CHANGE, 4TH FLOOR</t>
  </si>
  <si>
    <t>London</t>
  </si>
  <si>
    <t>EC4M 9AF</t>
  </si>
  <si>
    <t>global-studio@pmi.com</t>
  </si>
  <si>
    <t>"by post:
PMI Service Center Europe Sp. z o.o
PO Box 58
30-969 Krakow 28
Poland
or by courier
PMI Service Center Europe Sp z o.o.
Al. Jana Pawla II 196
31-982 Krakow
Poland
Attn. Accounts Payable "</t>
  </si>
  <si>
    <t>Senegal</t>
  </si>
  <si>
    <t>PHILIP MORRIS MANUFACTURING SENEGAL S.A.R.L.</t>
  </si>
  <si>
    <t>0025473992G2</t>
  </si>
  <si>
    <t>SNDKR2005B17897</t>
  </si>
  <si>
    <t>ROUTE DE L'AÉROPORT X RUE NG 96, ZONE 16 IMMEUBLE DAR AL MIRAYA</t>
  </si>
  <si>
    <t>DAKAR</t>
  </si>
  <si>
    <t>18524</t>
  </si>
  <si>
    <t>PMI SCE FIN, Invoices Senegal &lt;PMManufacturingSenegal.factures@pmi.com&gt;</t>
  </si>
  <si>
    <t>PHILIP MORRIS MANUFACTURING SENEGAL ROUTE DE L`A ROPORT X RUE NG 96
18524
DAKAR
SENEGAL</t>
  </si>
  <si>
    <t>PAN AFRICA ENTREPRENEURS SERVICES SARL</t>
  </si>
  <si>
    <t>SN23222202G2</t>
  </si>
  <si>
    <t>ROUTE DE L'AÉROPORT, X RUE NG 96 ZONE 16 NGOR-ALMADIE</t>
  </si>
  <si>
    <t>PMI SCE FIN, Invoices West Africa &lt;PMWestAfrica.factures@pmi.com&gt;</t>
  </si>
  <si>
    <t>Pan Africa Entrepreneurs Services Sarl 
Route Aeroport X Rue NG 96 Zone 16 NGOR Almadies BP 50596 Dakar Senegal</t>
  </si>
  <si>
    <t>Morocco</t>
  </si>
  <si>
    <t>1112097</t>
  </si>
  <si>
    <t>CASABLANCA</t>
  </si>
  <si>
    <t>PMI SCE FIN, Invoices PM Maroc SARL &lt;PMMarocSARL@pmi.com&gt;  
- scanned and sent from affiliate mailing address</t>
  </si>
  <si>
    <t>South Africa</t>
  </si>
  <si>
    <t>PHILIP MORRIS SOUTH AFRICA PTY LTD</t>
  </si>
  <si>
    <t>4710210230</t>
  </si>
  <si>
    <t>3 BRIDGEWAY ROAD, BRIDGEWAY PRECINCT</t>
  </si>
  <si>
    <t>Century City</t>
  </si>
  <si>
    <t>7441</t>
  </si>
  <si>
    <t>PhilipMorrisSouthAfrica.Invoices@pmi.com</t>
  </si>
  <si>
    <t>n/a</t>
  </si>
  <si>
    <t>LEONARD DINGLER PTY LTD</t>
  </si>
  <si>
    <t>4700183710</t>
  </si>
  <si>
    <t>C/O CHRISTOPHER AND SIDING AVENUE EKURHULENI</t>
  </si>
  <si>
    <t>BOKSBURG</t>
  </si>
  <si>
    <t>1459</t>
  </si>
  <si>
    <t>LEONARD.DINGLER.Invoices@pmi.com</t>
  </si>
  <si>
    <t>Egypt</t>
  </si>
  <si>
    <t>PHILIP MORRIS MISR LLC</t>
  </si>
  <si>
    <t>450-225-747
5000131920000</t>
  </si>
  <si>
    <t>BUSINESS PARK B2 CAIRO FESTIVAL CITY, BUILDING 12B04 90TH STREET 5TH NEW CAIRO</t>
  </si>
  <si>
    <t>CAIRO</t>
  </si>
  <si>
    <t xml:space="preserve">InvoicesPMMisrLLC.PMISCEFIN@pmi.com </t>
  </si>
  <si>
    <t>PHILIP MORRIS MISR LLC BUSINESS PARK B2 CAIRO FESTIVAL CITY
BUILDING 12B04 90TH STREET 5TH NEW CAIRO/EGYPT</t>
  </si>
  <si>
    <t>Reunion</t>
  </si>
  <si>
    <t>PHILIP MORRIS REUNION SARL</t>
  </si>
  <si>
    <t>FR388920191</t>
  </si>
  <si>
    <t>38892019100037</t>
  </si>
  <si>
    <t>4B RUE ANTANIFOTSY</t>
  </si>
  <si>
    <t>LA POSSESSION</t>
  </si>
  <si>
    <t>97419</t>
  </si>
  <si>
    <t>PMI SCE FIN, Invoices Reunion &lt;PMReunion.factures@pmi.com&gt;
- scanned and sent from affiliate mailing address</t>
  </si>
  <si>
    <t>Philip Morris Reunion Sarl 4 Bis Antanifotsy ZA Ravine a Marquet 97419 La Possession</t>
  </si>
  <si>
    <t>Nigeria</t>
  </si>
  <si>
    <t>PHILIP MORRIS LTD</t>
  </si>
  <si>
    <t>17957599-0001</t>
  </si>
  <si>
    <t>18A OLU HOLLOWAY (FORMERLY TEMPLE ROAD)</t>
  </si>
  <si>
    <t>LAGOS</t>
  </si>
  <si>
    <t>InvoicesNigeria.PMISCEFIN@pmi.com</t>
  </si>
  <si>
    <t>PHILIP MORRIS LTD.
Pro Space Center,
18A, Olu Holloway (formerly Temple) Road,
Ikoyi, Lagos.</t>
  </si>
  <si>
    <t>Tanzania</t>
  </si>
  <si>
    <t>PHILIP MORRIS TANZANIA LIMITED</t>
  </si>
  <si>
    <t>40-022666-V</t>
  </si>
  <si>
    <t>128-307-125</t>
  </si>
  <si>
    <t>PLOT 344, TOURE DRIVE, OYSTERBAY, DAR ES SALAAM</t>
  </si>
  <si>
    <t>InvoicesTanzania.PMISCEFIN@pmi.com</t>
  </si>
  <si>
    <t>Plot 344 Toure Drive, Oysterbay
Dar es Salaam, Tanzania</t>
  </si>
  <si>
    <t>Ivory Coast</t>
  </si>
  <si>
    <t>PAN AFRICA ENTREPRENEURS COTE D IVORE</t>
  </si>
  <si>
    <t>CIABJ032021B2100094</t>
  </si>
  <si>
    <t>QUARTIER 7, BD LATRILLE,</t>
  </si>
  <si>
    <t>ABIDJAN</t>
  </si>
  <si>
    <t>PAN AFRICA ENTREPRENEURS COTE D’IVOIRE 
ABIDJAN, COCODY, QUARTIER 7, BOULEVARD LATRILLE 
COTE D’IVOIRE 
VATN° 2196378 B</t>
  </si>
  <si>
    <t xml:space="preserve">factures.PAECI@pmi.com </t>
  </si>
  <si>
    <t>Algeria</t>
  </si>
  <si>
    <t>PHILIP MORRIS ALGERIA SARL</t>
  </si>
  <si>
    <t>002116100162450</t>
  </si>
  <si>
    <t>6, CHEMIN DES OLIVIERS, HYDRA,</t>
  </si>
  <si>
    <t>ALGER</t>
  </si>
  <si>
    <t>00000</t>
  </si>
  <si>
    <t>06 Rue des oliviers - Hydra 16035 - Alger</t>
  </si>
  <si>
    <t>PMAlgeria.PMISCEFIN@pmi.com</t>
  </si>
  <si>
    <t>USA</t>
  </si>
  <si>
    <t>PHILIP MORRIS INTERNATIONAL INC.</t>
  </si>
  <si>
    <t>13-3435103</t>
  </si>
  <si>
    <t>677 WASHINGTON BLVD SUITE 1100</t>
  </si>
  <si>
    <t>STAMFORD</t>
  </si>
  <si>
    <t>PMI.INTERNATIONAL.INVOICES@PMI.COM</t>
  </si>
  <si>
    <t>677 WASHINGTON BLVD, SUITE 1100, 06901 STAMFORD</t>
  </si>
  <si>
    <t>PHILIP MORRIS GLOBAL BRANDS INC.</t>
  </si>
  <si>
    <t>13-2611790</t>
  </si>
  <si>
    <t>pmi.globalbrands.invoices@pmi.com</t>
  </si>
  <si>
    <t>PHILIP MORRIS INTERNATIONAL GLOBAL SERVICES INC.</t>
  </si>
  <si>
    <t>03-0494952</t>
  </si>
  <si>
    <t>PMI.GLOBALSERVICES.INVOICES@pmi.com</t>
  </si>
  <si>
    <t>TRIAGA INC</t>
  </si>
  <si>
    <t>87-2201911</t>
  </si>
  <si>
    <t>1900 STANTONSBURG RD SE</t>
  </si>
  <si>
    <t>WILSON</t>
  </si>
  <si>
    <t>TRIAGAINVOICES.PMISCEFIN@pmi.com</t>
  </si>
  <si>
    <t>TRIAGA Inc. Stantonsburg Rd SE 1900-A, 27893 Wilson; USA, NC</t>
  </si>
  <si>
    <t>PROFIGEN LLC</t>
  </si>
  <si>
    <t>06-1204560</t>
  </si>
  <si>
    <t xml:space="preserve">ASPEYA US INC. </t>
  </si>
  <si>
    <t>27-1613428</t>
  </si>
  <si>
    <t xml:space="preserve">AspeyaUS.Invoices@aspeya.com </t>
  </si>
  <si>
    <t>ASPEYA, INC.</t>
  </si>
  <si>
    <t>88-1145759</t>
  </si>
  <si>
    <t>Aspeya.Invoices@aspeya.com</t>
  </si>
  <si>
    <t>678 WASHINGTON BLVD, SUITE 1100, 06901 STAMFORD</t>
  </si>
  <si>
    <t>Curacao</t>
  </si>
  <si>
    <t>SUPERIOR TOB CURACAO</t>
  </si>
  <si>
    <t>PARKE COMERSIAL VEERIS 29</t>
  </si>
  <si>
    <t>WILLEMSTAD</t>
  </si>
  <si>
    <t>AccountsPayableCuracao.PMI@pmi.com</t>
  </si>
  <si>
    <t>Not required</t>
  </si>
  <si>
    <t>Aruba</t>
  </si>
  <si>
    <t>SUPERIOR TOB (ARUBA)</t>
  </si>
  <si>
    <t>WAYACA 43-A, 
ORANJESTAD OOST</t>
  </si>
  <si>
    <t>ORANJESTAD</t>
  </si>
  <si>
    <t>AccountsPayableAruba.PMI@pmi.com</t>
  </si>
  <si>
    <t>Argentina</t>
  </si>
  <si>
    <t>Massalin Particulares SRL</t>
  </si>
  <si>
    <t>33500606989
9028601478</t>
  </si>
  <si>
    <t>AV PTE JUAN D PERON 26950</t>
  </si>
  <si>
    <t>MERLO</t>
  </si>
  <si>
    <t>Si es un proveedor del exterior, para enviar sus facturas en PDF, por favor contacte a su contacto comercial y hagalo a través de sus canales habituales y si es un proveedor local por favor ingrese en el portal SSP Self-Service Portal for Suppliers (SSP) / If you are a foreign supplier and you will submit the invoices by PDF please  contact your business user or email them through your usual contact channel and if you are a local vendor please login in SSP portal Self-Service Portal for Suppliers (SSP)</t>
  </si>
  <si>
    <t>Si es un proveedor del exterior, para enviar sus facturas en PDF, por favor contacte a su contacto comercial y hagalo a través de sus canales habituales y si es un proveedor local por favor ingrese en el portal SSP / If you are a foreign supplier and you will submit the invoices by PDF please  contact your business user or email them through your usual contact channel and if you are a local vendor please login in SSP portal</t>
  </si>
  <si>
    <t>Antonio Malaver 550, C.P 1638 - Vicente López (Bs As)</t>
  </si>
  <si>
    <t>PM Latin America Services</t>
  </si>
  <si>
    <t>30709594490
9028507373</t>
  </si>
  <si>
    <t>JUAN CARLOS CRUZ 1960 PISO 3</t>
  </si>
  <si>
    <t>VICENTE LOPEZ</t>
  </si>
  <si>
    <t>Si es un proveedor del exterior, para enviar sus facturas en PDF, por favor contacte a su contacto comercial y hagalo a través de sus canales habituales y si es un proveedor local por favor ingrese en el portal SSP / If you are a foreign supplier and you will submit the invoices by PDF please  contact your business user or email them through your usual contact channel and if you are a local vendor please login in SSP portal.</t>
  </si>
  <si>
    <t>Juan Carlos Cruz 1960, C.P 1638 - Vicente Lopez (Bs As)</t>
  </si>
  <si>
    <t>Brasil</t>
  </si>
  <si>
    <t>Philips Morris Brasil S.A</t>
  </si>
  <si>
    <t>50684117000100
9019833302</t>
  </si>
  <si>
    <t>Avenida João Gualberto, 241, 5° flo
Centro Cívico
Headquarters</t>
  </si>
  <si>
    <t>Curitiba</t>
  </si>
  <si>
    <t>80030-000</t>
  </si>
  <si>
    <t>Emailing address: Please submit your electronic invoices through your usual contact channels</t>
  </si>
  <si>
    <t xml:space="preserve">Para enviar sus facturas en PDF, por favor contacte a su contacto comercial hagalo a través de sus canales habituales / If you will submit the invoices by PDF please  contact your business user or email them through your usual contact channel.
</t>
  </si>
  <si>
    <t>Philip Morris Brasil Industria e Comercio Ltda</t>
  </si>
  <si>
    <t>04041933001311
ISENTO</t>
  </si>
  <si>
    <t>VICTOR FREDERICO BAUMHARDT 505
DITRITO INDUSTRIAL, SANTA CRUZ DO
SUL</t>
  </si>
  <si>
    <t>RIO GRANDE DO SUL</t>
  </si>
  <si>
    <t>96835-749</t>
  </si>
  <si>
    <t>Para enviar sus facturas en PDF, por favor contacte a su contacto comercial hagalo a través de saus canales habituales / If you will submit the invoices by PDF please  contact your business user or email them through your usual contact channel</t>
  </si>
  <si>
    <t>Canada</t>
  </si>
  <si>
    <t>Rothmans Benson &amp; Hedges</t>
  </si>
  <si>
    <t>DON MILLS ROAD 1500</t>
  </si>
  <si>
    <t>TORONTO</t>
  </si>
  <si>
    <t>M3B 3L1</t>
  </si>
  <si>
    <t>AccountsPayable@RBHInc.ca</t>
  </si>
  <si>
    <t>1500 Don Mills Road - North York - Ontario M3B 3L7 - Canada</t>
  </si>
  <si>
    <t>Chile</t>
  </si>
  <si>
    <t>Philip Morris Chile</t>
  </si>
  <si>
    <t>77619830-7</t>
  </si>
  <si>
    <t>AV. PRESIDENTE KENNEDY 5735
TORRE MARRIOT PONIENTE OFICINA 509
LAS CONDES</t>
  </si>
  <si>
    <t>SANTIAGO</t>
  </si>
  <si>
    <t>reception.facturas@pmi.com</t>
  </si>
  <si>
    <t>Colombia</t>
  </si>
  <si>
    <t>Philip Morris Colombia</t>
  </si>
  <si>
    <t xml:space="preserve">CL 81 11 08 ED WE WORK P 3 OF 03 
</t>
  </si>
  <si>
    <t>BOGOTA D.C.</t>
  </si>
  <si>
    <t>Para enviar sus facturas en PDF, por favor utilice la siguiente dirección de mail /If you submit the invoices by PDF please email them to:  Facturacion.PMC@pmi.com</t>
  </si>
  <si>
    <t>Facturacion.PMC@pmi.com</t>
  </si>
  <si>
    <t>Cra 52 N 4- 96</t>
  </si>
  <si>
    <t>COLTABACO S.A.S</t>
  </si>
  <si>
    <t>CARRERA 50 NRO 5 115</t>
  </si>
  <si>
    <t>MEDELLIN</t>
  </si>
  <si>
    <t>Para enviar sus facturas en PDF, por favor utilice la siguiente dirección de mail /If you submit the invoices by PDF please email them to:  Facturacion.Coltabaco@pmi.com</t>
  </si>
  <si>
    <t>Facturacion.Coltabaco@pmi.com</t>
  </si>
  <si>
    <t>Costa Rica</t>
  </si>
  <si>
    <t>PM Costa Rica</t>
  </si>
  <si>
    <t>TRIBUTO CORP. CENTER EDIF TRIBUTO B
PISO 3 Y 4 SAN ANTONIO DE BELEN HEREDIA</t>
  </si>
  <si>
    <t>SAN ANTONIO</t>
  </si>
  <si>
    <t>Local Vendors: Ediwin Portal 
Foreign Vendors: ScanningCenter.CR@pmi.com</t>
  </si>
  <si>
    <t>República Dominicana</t>
  </si>
  <si>
    <t>PM Dominicana, S.A.</t>
  </si>
  <si>
    <t>WINSTON CHURCHILL NO 1099, PIANTINI</t>
  </si>
  <si>
    <t>SANTO DOMINGO</t>
  </si>
  <si>
    <t>Cuentasapagar.DO@pmi.com</t>
  </si>
  <si>
    <t>Ecuador</t>
  </si>
  <si>
    <t>ITABSA</t>
  </si>
  <si>
    <t>CHIMBORAZO 705 Y AV. PAMPITE CENTRO
QUITO ECUADOR</t>
  </si>
  <si>
    <t>QUITO</t>
  </si>
  <si>
    <r>
      <t xml:space="preserve">Chimborazo 705 y Pampite - La Esquina Centro de Negocios, Edificio 3 - Cumbayá, Ecuador (Itabsa Facilities)
</t>
    </r>
    <r>
      <rPr>
        <sz val="14"/>
        <color theme="4"/>
        <rFont val="Lato Light"/>
        <family val="2"/>
      </rPr>
      <t>Para enviar sus facturas en PDF, por favor utilice la siguiente dirección de mail</t>
    </r>
    <r>
      <rPr>
        <sz val="14"/>
        <color theme="1"/>
        <rFont val="Lato Light"/>
        <family val="2"/>
      </rPr>
      <t xml:space="preserve"> /If you submit the invoices by PDF please email them to: electronica.facturacion@pmi.com </t>
    </r>
  </si>
  <si>
    <t xml:space="preserve">electronica.facturacion@pmi.com </t>
  </si>
  <si>
    <t>Proveedora Ecuatoriana SA</t>
  </si>
  <si>
    <t>CHIMBORAZO 705 Y AV. PAMPITE CENTRO
DE NEGOCIOS LA ESQUINA BLOQUE 3</t>
  </si>
  <si>
    <t>Tabacalera Andina S.A.</t>
  </si>
  <si>
    <t>PUEBLO VIEJO E1-10  Y AV. MALDONADO</t>
  </si>
  <si>
    <t>Guatemala</t>
  </si>
  <si>
    <t>Tabacal. Centroamericana</t>
  </si>
  <si>
    <t>EDIFICIO FORUM ZONA VIVA, 3 AVENIDA
10-80, ZONA 10, GUATEMALA, PISO 4,
OFICINAS 401, 402 Y 405.</t>
  </si>
  <si>
    <t>GUATEMALA</t>
  </si>
  <si>
    <r>
      <t xml:space="preserve">Tabacalera Centroamericana S.A. (TACASA) -  Boulevard Los Próceres 18 calle 24-69 zona 10 - Ciudad de Guatemala - Guatemala
</t>
    </r>
    <r>
      <rPr>
        <sz val="14"/>
        <color theme="4"/>
        <rFont val="Lato Light"/>
        <family val="2"/>
      </rPr>
      <t xml:space="preserve">Para enviar sus facturas en PDF, por favor hagalo a través de sus canales habituales / </t>
    </r>
    <r>
      <rPr>
        <sz val="14"/>
        <color theme="1"/>
        <rFont val="Lato Light"/>
        <family val="2"/>
      </rPr>
      <t>If you submit the invoices by PDF please email them through your usual contact channel</t>
    </r>
  </si>
  <si>
    <t>Dayrin.Vega@contracted.pmi.com</t>
  </si>
  <si>
    <t>México</t>
  </si>
  <si>
    <t>Philip Morris Mexico</t>
  </si>
  <si>
    <t>PMM9707313E6</t>
  </si>
  <si>
    <t>LAGO ZURICH 245 EDIF. PRESA FALCON
PISO 3
AMPLIANCION GRANADA</t>
  </si>
  <si>
    <t>MIGUEL HIDALGO</t>
  </si>
  <si>
    <t>Local Vendors: Ediwin Portal
Foreign Vendors: E-Invoice.Vendor@pmi.com</t>
  </si>
  <si>
    <t>PMMPS, S. de R.L. de C.V.</t>
  </si>
  <si>
    <t>SCP970811NE6</t>
  </si>
  <si>
    <t xml:space="preserve">LAGO ZURICH 245 ED PRESA FALCON P 3
AMPLIACION GRANADA
</t>
  </si>
  <si>
    <t>Tadesa</t>
  </si>
  <si>
    <t>TDE900426TX9</t>
  </si>
  <si>
    <t>LAGO ZURIC
H 245 EDIF. PRESA FALCON
PISO 3
Ampliacion Granada</t>
  </si>
  <si>
    <t>Nicaragua</t>
  </si>
  <si>
    <t>Philip Morris Nicaragua</t>
  </si>
  <si>
    <t>DE LA ROTONDA UNIVERSITARIA, 200 METROSAL NORTE MANO DERECHA EDIFICIO ECO
SEGUNDO PISO, OFICINAS 15,16 Y 23</t>
  </si>
  <si>
    <t>MANAGUA</t>
  </si>
  <si>
    <r>
      <t xml:space="preserve">Edificio ECO - (2do Piso - Oficinas 15, 16 y 23) 38 Calle Sureste, Managua 14038, Nicaragua
</t>
    </r>
    <r>
      <rPr>
        <sz val="14"/>
        <color theme="4"/>
        <rFont val="Lato Light"/>
        <family val="2"/>
      </rPr>
      <t xml:space="preserve">Para enviar sus facturas en PDF, por favor hagalo a través de sus canales habituales </t>
    </r>
    <r>
      <rPr>
        <sz val="14"/>
        <color theme="1"/>
        <rFont val="Lato Light"/>
        <family val="2"/>
      </rPr>
      <t>/ If you submit the invoices by PDF please email them through your usual contact channel</t>
    </r>
  </si>
  <si>
    <t>luis.lara@pmi.com</t>
  </si>
  <si>
    <t>Panamá</t>
  </si>
  <si>
    <t>PHILIP MORRIS PANAMA</t>
  </si>
  <si>
    <t>203573-1-20
73</t>
  </si>
  <si>
    <t>AV LA ROTONDA BUSINESS PARK TORRE V
BADLEX P 6 OF 6C CALLE 117 Y OESTE
JUAN DIAZ URB COSTA DEL ESTE
PANAMA</t>
  </si>
  <si>
    <t>CIUDAD DE PANAMA</t>
  </si>
  <si>
    <r>
      <t xml:space="preserve">AV LA ROTONDA BUSINESS PARK TORRE V - CIUDAD DE PANAMA (Panama)
</t>
    </r>
    <r>
      <rPr>
        <sz val="14"/>
        <color theme="4"/>
        <rFont val="Lato Light"/>
        <family val="2"/>
      </rPr>
      <t>Para enviar sus facturas en PDF, por favor hagalo a través de sus canales habituales</t>
    </r>
    <r>
      <rPr>
        <sz val="14"/>
        <color theme="1"/>
        <rFont val="Lato Light"/>
        <family val="2"/>
      </rPr>
      <t xml:space="preserve"> / If you submit the invoices by PDF please email them through your usual contact channel</t>
    </r>
  </si>
  <si>
    <t>ScanningCenter.Panama@pmi.com</t>
  </si>
  <si>
    <t>Perú</t>
  </si>
  <si>
    <t>Philip Morris Perú</t>
  </si>
  <si>
    <t xml:space="preserve">AV. VICTOR ANDRES BELAUNDE 147 VIA
PRINCIPAL 133 EDIF REAL 2 OF 07-01
</t>
  </si>
  <si>
    <t>SAN ISIDRO</t>
  </si>
  <si>
    <t>Para enviar sus facturas en PDF, por favor contacte a su contacto comercial hagalo a través de sus canales habituales / If you will submit the invoices by PDF please  contact your business user or email them through your usual contact channel</t>
  </si>
  <si>
    <t>Av. Víctor Andres Belaunde 147, Vía Principal 133 Of. 07-001 Edificio Real Dos; San Isidro</t>
  </si>
  <si>
    <t>Paraguay</t>
  </si>
  <si>
    <t>PHILIP MORRIS PARAGUAY SA</t>
  </si>
  <si>
    <t>80020180-9</t>
  </si>
  <si>
    <t>MOLAS LOPEZ ESQ PAPA JUAN XXIII EDIF
CORPORATIVO GLORIA 4TO PISO
ASUNCION</t>
  </si>
  <si>
    <t>ASUNCIÓN</t>
  </si>
  <si>
    <r>
      <t xml:space="preserve">Av Aviadores del Chaco 2665. Asuncion - Paraguay
</t>
    </r>
    <r>
      <rPr>
        <sz val="14"/>
        <color theme="4"/>
        <rFont val="Lato Light"/>
        <family val="2"/>
      </rPr>
      <t>Para enviar sus facturas en PDF, por favor utilice la siguiente dirección de mail</t>
    </r>
    <r>
      <rPr>
        <sz val="14"/>
        <color theme="1"/>
        <rFont val="Lato Light"/>
        <family val="2"/>
      </rPr>
      <t xml:space="preserve"> /If you submit the invoices by PDF please email them to: ScanningCenter.PY@pmi.com</t>
    </r>
  </si>
  <si>
    <t>paraguayscanningcenter.pysc@pmi.com</t>
  </si>
  <si>
    <t>El Salvador</t>
  </si>
  <si>
    <t>PM EL SALVADOR S.A de C.V</t>
  </si>
  <si>
    <t>556-8
0614-310576-001-7</t>
  </si>
  <si>
    <t>87 AVENIDA NORTE</t>
  </si>
  <si>
    <t>SAN SALVADOR</t>
  </si>
  <si>
    <t>Mailing address: TORRE FUTURA, PISO NRO. 10, LOCAL 10-01 - San Salvador (El Salvador)
If you submit the invoices by PDF please email them through your usual contact channel</t>
  </si>
  <si>
    <t>Proveedores.DTESV@pmi.com</t>
  </si>
  <si>
    <t>Colonia Escalón, entre 87 y 89 AV Norte, Condominio World Trade Center, Plaza Futura, Oficinas Sandbox, San Salvador, El Salvador. Referencia: Local Rosado junto a Starbucks.
If you submit the invoices by PDF please email them through your usual contact channel</t>
  </si>
  <si>
    <t>Uruguay</t>
  </si>
  <si>
    <t>Abal Hermanos S.A.</t>
  </si>
  <si>
    <t>GABRIEL OTERO 6462, OFFICE 101</t>
  </si>
  <si>
    <t>Montevideo</t>
  </si>
  <si>
    <t>eFactura.Uruguay@pmi.com</t>
  </si>
  <si>
    <t>Gabriel Otero 6462 Flow 1</t>
  </si>
  <si>
    <t>Tabamark S.A.</t>
  </si>
  <si>
    <t>GABRIEL OTERO 6462, OFFICE 104</t>
  </si>
  <si>
    <t>Venezuela</t>
  </si>
  <si>
    <t>C.A. Tabacalera Nacional</t>
  </si>
  <si>
    <t>J-00035578-9</t>
  </si>
  <si>
    <t>CTRA GUACARA SAN JOAQUIN</t>
  </si>
  <si>
    <t>GUACARA</t>
  </si>
  <si>
    <r>
      <t xml:space="preserve">Tabacalera Nacional -  Avenida Francisco de Miranda - Torre KMPG, piso 6 - Chacao, Caracas DC. Venezuela
</t>
    </r>
    <r>
      <rPr>
        <sz val="14"/>
        <color theme="4"/>
        <rFont val="Lato Light"/>
        <family val="2"/>
      </rPr>
      <t>Para enviar sus facturas en PDF, por favor utilice la siguiente dirección de mail /</t>
    </r>
    <r>
      <rPr>
        <sz val="14"/>
        <color theme="1"/>
        <rFont val="Lato Light"/>
        <family val="2"/>
      </rPr>
      <t>If you submit the invoices by PDF please email them to: Facturacion.Venezuela@pmi.com</t>
    </r>
  </si>
  <si>
    <t>Facturacion.Venezuela@pmi.com</t>
  </si>
  <si>
    <t>Portugal</t>
  </si>
  <si>
    <t>TABAQUEIRA II, S.A.</t>
  </si>
  <si>
    <t>PT508254043</t>
  </si>
  <si>
    <t>508254043</t>
  </si>
  <si>
    <t>AV. ALFREDO DA SILVA 35</t>
  </si>
  <si>
    <t>ALBARRAQUE RIO DE MOURO</t>
  </si>
  <si>
    <t>2639-002</t>
  </si>
  <si>
    <t>TABAQUEIRA - ll, 
AVENIDA ALFREDO DA SILVA N.35, 
ALBARRAQUE 2639 
002 RIO DO MOURO, 
PORTUGAL</t>
  </si>
  <si>
    <t xml:space="preserve">TABACONTROLE S.G.P.S., S </t>
  </si>
  <si>
    <t>PT503696560</t>
  </si>
  <si>
    <t>RUA AUGUSTO DOS SANTOS N. 3 - 4</t>
  </si>
  <si>
    <t>LISBOA</t>
  </si>
  <si>
    <t xml:space="preserve">1050-028 </t>
  </si>
  <si>
    <t>TABAQUEIRA - EMPRESA INDUSTRIAL DE TABACOS SA
AVENIDA ALFREDO DA SILVA N.35
ALBARRAQUE 2639 002 RIO DO MOURO 
PORTUGAL</t>
  </si>
  <si>
    <t>TABAQUEIRA  EMPRESA INDUSTRIAL DE TABACOS S.A.</t>
  </si>
  <si>
    <t>PT500834784</t>
  </si>
  <si>
    <t>AV. ALFREDO DA SILVA35</t>
  </si>
  <si>
    <t xml:space="preserve">ALBARRAQUE RIO DE MOURO </t>
  </si>
  <si>
    <t xml:space="preserve">PMM - S.G.P.S., S.A. </t>
  </si>
  <si>
    <t>PT503718211</t>
  </si>
  <si>
    <t>RUA GENERAL FIRMINO MIQUEL N.3, TORRE 2, 12</t>
  </si>
  <si>
    <t xml:space="preserve">1600-100 </t>
  </si>
  <si>
    <t>10420512T</t>
  </si>
  <si>
    <t>Philip Morris Cyprus Ltd 
Kennedy Avenue 23 2nd floor 
Nicosia 1075 Cyprus</t>
  </si>
  <si>
    <t>Finland</t>
  </si>
  <si>
    <t>PHILIP MORRIS FINLAND Oy</t>
  </si>
  <si>
    <t>FI18843436</t>
  </si>
  <si>
    <t>ITÄMERENKATU 3</t>
  </si>
  <si>
    <t>HELSINKI</t>
  </si>
  <si>
    <t>00180</t>
  </si>
  <si>
    <t>pmfinland.invoices@pmi.com</t>
  </si>
  <si>
    <t>Greece</t>
  </si>
  <si>
    <t>PAPASTRATOS MONOPROSOPI ANONYMI VIOMICHANIKI ETAIPEIA SIGARETTON || PAPASTRATOS MONOPROSOPI AVES
ΠΑΠΑΣΤΡΑΤΟΣ ΜΟΝΟΠΡΟΣΩΠΗ ΑΝΩΝΥΜΗ ΒΙΟΜΗΧΑΝΙΚΗ ΕΤΑΙΡΕΙΑ ΣΙΓΑΡΕΤΤΩΝ || ΠΑΠΑΣΤΡΑΤΟΣ ΜΟΝΟΠΡΟΣΩΠΗ ΑΒΕΣ</t>
  </si>
  <si>
    <t>EL094011481</t>
  </si>
  <si>
    <t>IMEROS TOPOS THESI KOROREMI 0
ΗΜΕΡΟΣ ΤΟΠΟΣ ΘΕΣΗ ΚΟΡΟΡΕΜΙ 0</t>
  </si>
  <si>
    <t xml:space="preserve">ASPROPYRGOS 
ΑΣΠΡΟΠΥΡΓΟΣ </t>
  </si>
  <si>
    <t>19300</t>
  </si>
  <si>
    <t>invoicesgreece.pmiscefin@pmi.com</t>
  </si>
  <si>
    <t xml:space="preserve">PAPASTRATOS CIGARETTES MANUFACTURING
COMPANY SINGLE MEMBER S.A (PAPASTRATOS C.M.C.  S.M. S.A.)
IMEROS TOPOS -KOROREMI LOCATION
19300 ASPROPYRGOS -ATTIKIS
</t>
  </si>
  <si>
    <t>Luxembourg</t>
  </si>
  <si>
    <t>PHILIP MORRIS LUXEMBOURG</t>
  </si>
  <si>
    <t>LU21477720</t>
  </si>
  <si>
    <t>Route d’Arlon 6</t>
  </si>
  <si>
    <t>Windhof</t>
  </si>
  <si>
    <t>8399</t>
  </si>
  <si>
    <t>pmluxembourg.invoices@pmi.com</t>
  </si>
  <si>
    <t>PMI Service Center Europe Sp. z o.o., 
Al. Jana Pawla II 196, 
31-982 Krakow, 
Poland</t>
  </si>
  <si>
    <t>Spain</t>
  </si>
  <si>
    <t>PHILIP MORRIS SPAIN, S.L.</t>
  </si>
  <si>
    <t>ESB35107911</t>
  </si>
  <si>
    <t>B35107911</t>
  </si>
  <si>
    <t>C/JOSÉ LÁZARO GALDIANO 6</t>
  </si>
  <si>
    <t xml:space="preserve">MADRID </t>
  </si>
  <si>
    <t>28036</t>
  </si>
  <si>
    <t>PMSPOsInvoicesManagement.1091@pmi.com</t>
  </si>
  <si>
    <t>PHILIP MORRIS SPAIN S.L.  
C/JOSÉ LÁZARO GALDIANO 6
28036 MADRID
SPAIN</t>
  </si>
  <si>
    <t>PHILIP MORRIS INTERNATIONAL SERVICE CENTER  S.L.</t>
  </si>
  <si>
    <t>ESB84557222</t>
  </si>
  <si>
    <t>B84557222</t>
  </si>
  <si>
    <t>Hungary</t>
  </si>
  <si>
    <t>PHILIP MORRIS HUNGARY LTD.</t>
  </si>
  <si>
    <t>HU10624225</t>
  </si>
  <si>
    <t>-</t>
  </si>
  <si>
    <t>KALVIN TER 12</t>
  </si>
  <si>
    <t>BUDAPEST</t>
  </si>
  <si>
    <t>1085</t>
  </si>
  <si>
    <t>pmhungary.invoices@pmi.com</t>
  </si>
  <si>
    <t>Slovakia</t>
  </si>
  <si>
    <t>PHILIP MORRIS SLOVAKIA S.R.O.</t>
  </si>
  <si>
    <t>SK2020477591</t>
  </si>
  <si>
    <t>GALVANIHO 19045/19</t>
  </si>
  <si>
    <t>BRATISLAVA</t>
  </si>
  <si>
    <t>821 04</t>
  </si>
  <si>
    <t xml:space="preserve">pmslovakia.prijemfaktur@pmi.com </t>
  </si>
  <si>
    <t>Slovenia</t>
  </si>
  <si>
    <t>PHILIP MORRIS LJUBLJANA D.O.O.</t>
  </si>
  <si>
    <t>SI55739172</t>
  </si>
  <si>
    <t>LETALISKA CESTA 29A</t>
  </si>
  <si>
    <t>LJUBLJANA</t>
  </si>
  <si>
    <t>pmljubljana.invoices@pmi.com</t>
  </si>
  <si>
    <t>PHILIP MORRIS LJUBLJANA D.O.O., 
LETALISKA CESTA 29A, 
1000 Ljubljana, 
SLOVENIA</t>
  </si>
  <si>
    <t>ASPEYA SWITZERLAND SA</t>
  </si>
  <si>
    <t>CHE471822756TVA</t>
  </si>
  <si>
    <t>SWITZERLANDINVOICES@aspeya.com</t>
  </si>
  <si>
    <t xml:space="preserve">by post:
PMI Service Center Europe Sp. z o.o
PO Box 34
30-969 Krakow 28
Poland
or by courier
PMI Service Center Europe Sp z o.o.
Al. Jana Pawla II 196
31-982 Krakow
Poland
Attn. Accounts Payable </t>
  </si>
  <si>
    <t xml:space="preserve">ASPEYA DENMARK A/S </t>
  </si>
  <si>
    <t>DK44838206</t>
  </si>
  <si>
    <t>44838206</t>
  </si>
  <si>
    <t>DANDYVEJ 19</t>
  </si>
  <si>
    <t>VEJLE</t>
  </si>
  <si>
    <t>7100</t>
  </si>
  <si>
    <t>DENMARKINVOICES@aspeya.com</t>
  </si>
  <si>
    <t>ASPEYA UK LIMITED</t>
  </si>
  <si>
    <t>GB469917038</t>
  </si>
  <si>
    <t>15709978</t>
  </si>
  <si>
    <t>1 New Change 4th Floor</t>
  </si>
  <si>
    <t>UKINVOICES@aspeya.com</t>
  </si>
  <si>
    <t>Albania</t>
  </si>
  <si>
    <t>PHILIP MORRIS ALBANIA SH.P.K.</t>
  </si>
  <si>
    <t>K71405001S</t>
  </si>
  <si>
    <t>RRUGA "PAPA GJON PALI II-TE",NDERTESA 12
QËNDRA E BIZNESIT ABA, KATI 9
ZYRA NR. 906</t>
  </si>
  <si>
    <t>TIRANA</t>
  </si>
  <si>
    <t>PHILIP MORRIS ALBANIA SH.P.K., 
RRUGA "PAPA GJON PALI II-TE",NDERTESA 12
QËNDRA E BIZNESIT ABA, KATI 9
ZYRA NR. 906</t>
  </si>
  <si>
    <t>Azerbaijan</t>
  </si>
  <si>
    <t>BRANCH OFFICE OF PHILIP MORRIS
MANAGEMENT SERVICES (MIDDLE EAST)
LIMITED IN THE REPUBLIC OF AZERBAIJAN</t>
  </si>
  <si>
    <t>1008772991</t>
  </si>
  <si>
    <t>BINAGADI DISTRICT, MIR JALAL STREET 495, M14, APP. 4.</t>
  </si>
  <si>
    <t>BAKU</t>
  </si>
  <si>
    <t>11-47</t>
  </si>
  <si>
    <t>Only Paper (hardcopy) and E-invoice portal for domestic invoices</t>
  </si>
  <si>
    <t>BRANCH OFFICE OF PHILIP MORRIS
MANAGEMENT SERVICES (MIDDLE EAST)
LIMITED IN THE REPUBLIC OF AZERBAIJAN
BINAGADI DISTRICT, MIR JALAL STREET 495, M14, APP. 4.
11-47 BAKU Azerbaijan</t>
  </si>
  <si>
    <t>Bosnia &amp; Herz.</t>
  </si>
  <si>
    <t>PHILIP MORRIS BH D O O SARAJEVO</t>
  </si>
  <si>
    <t>BA201126970005</t>
  </si>
  <si>
    <t>4201126970005</t>
  </si>
  <si>
    <t>TRG SOLIDARNOSTI 2A</t>
  </si>
  <si>
    <t>SARAJEVO</t>
  </si>
  <si>
    <t>71000</t>
  </si>
  <si>
    <t>PHILIP MORRIS BH D O O SARAJEVO
TRG SOLIDARNOSTI 2A
71000 SARAJEVO
Bosnia &amp; Herz.</t>
  </si>
  <si>
    <t>BULEVAR KNJAZA DANILA PETROVICA 13/32, 4. SPRAT</t>
  </si>
  <si>
    <t>PHILIP MORRIS MONTENEGRO LTD, 
BULEVAR KNJAZA DANILA PETROVICA 13/32
4. SPRAT
81000 PODGORICA, 
Montenegro</t>
  </si>
  <si>
    <t>PHILIP MORRIS MAGHREB SARL</t>
  </si>
  <si>
    <t>CASA BUSINESS TOWERS TOUR ANFA PARK 18
EME ETAGE CFC AV MAIN  STREET
HAY HASSANI</t>
  </si>
  <si>
    <t>20250</t>
  </si>
  <si>
    <t>PHILIP MORRIS MAGHREB SARL
CASA BUSINESS TOWERS TOUR ANFA PARK 18
EME ETAGE CFC AV MAIN  STREET
HAY HASSANI
20250 Casablanca Morocco</t>
  </si>
  <si>
    <t>PHILIP MORRIS PAZARLAMA VESATIS A.S.</t>
  </si>
  <si>
    <t>PHILIP MORRIS PAZARLAMA VESATIS A.S.
Ord. Prof. Fahrettin Kerim Gökay Cad. No: 58-58/1 
34692 Küçükçamlıca Üsküdar İstanbul/Turkey</t>
  </si>
  <si>
    <t>PHILIP MORRIS TUTUN MAMULLERI 
SANAYI VE TICARET A.S. SANAYI VE TICARET A.S.
7 Eylül mh. Philsa cd. no: 32 
Torbalı/İzmir/Turkey</t>
  </si>
  <si>
    <t xml:space="preserve">Tunisia </t>
  </si>
  <si>
    <t>PHILIP MORRIS TUNISIA SARL</t>
  </si>
  <si>
    <t>1839900/V/A/M000</t>
  </si>
  <si>
    <t>C21 IM PRESIGE  BUSS CTR,</t>
  </si>
  <si>
    <t>TUNIS</t>
  </si>
  <si>
    <t>1053</t>
  </si>
  <si>
    <t xml:space="preserve">PHILIP MORRIS TUNISIA SARL
C21 IM PRESIGE  BUSS CTR,
1053 TUNIS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</si>
</sst>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Lato Light"/>
      <family val="2"/>
    </font>
    <font>
      <b/>
      <sz val="14"/>
      <color theme="1"/>
      <name val="Lato"/>
      <family val="2"/>
    </font>
    <font>
      <b/>
      <sz val="19"/>
      <color theme="1"/>
      <name val="Lato Bold"/>
    </font>
    <font>
      <sz val="19"/>
      <color theme="1"/>
      <name val="Lato Bold"/>
    </font>
    <font>
      <sz val="14"/>
      <color theme="1"/>
      <name val="Lato Light"/>
      <family val="2"/>
    </font>
    <font>
      <u/>
      <sz val="14"/>
      <color theme="10"/>
      <name val="Lato Light"/>
      <family val="2"/>
    </font>
    <font>
      <b/>
      <sz val="14"/>
      <color theme="0"/>
      <name val="Lato Light"/>
      <family val="2"/>
    </font>
    <font>
      <sz val="8"/>
      <name val="Calibri"/>
      <family val="2"/>
      <scheme val="minor"/>
    </font>
    <font>
      <sz val="14"/>
      <color theme="4"/>
      <name val="Lato Light"/>
      <family val="2"/>
    </font>
    <font>
      <sz val="14"/>
      <color rgb="FF000000"/>
      <name val="Lato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DBDBDB"/>
        <bgColor indexed="64"/>
      </patternFill>
    </fill>
    <fill>
      <patternFill patternType="solid">
        <fgColor rgb="FFEDEDED"/>
        <bgColor theme="6" tint="0.59999389629810485"/>
      </patternFill>
    </fill>
    <fill>
      <patternFill patternType="solid">
        <fgColor rgb="FFEDEDED"/>
        <bgColor theme="6" tint="0.79998168889431442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6" tint="0.59999389629810485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/>
      </right>
      <top style="thin">
        <color theme="0"/>
      </top>
      <bottom/>
      <diagonal/>
    </border>
    <border>
      <left style="thin">
        <color theme="0"/>
      </left>
      <right style="thin">
        <color theme="6" tint="0.39997558519241921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6" borderId="3" xfId="0" applyNumberFormat="1" applyFont="1" applyFill="1" applyBorder="1"/>
    <xf numFmtId="0" fontId="7" fillId="6" borderId="3" xfId="1" applyFont="1" applyFill="1" applyBorder="1"/>
    <xf numFmtId="49" fontId="6" fillId="6" borderId="3" xfId="0" applyNumberFormat="1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8" fillId="5" borderId="2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6" fillId="6" borderId="4" xfId="0" applyFont="1" applyFill="1" applyBorder="1" applyAlignment="1">
      <alignment wrapText="1"/>
    </xf>
    <xf numFmtId="0" fontId="2" fillId="11" borderId="0" xfId="0" applyFont="1" applyFill="1"/>
    <xf numFmtId="0" fontId="2" fillId="10" borderId="0" xfId="0" applyFont="1" applyFill="1"/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7" fillId="0" borderId="0" xfId="1" applyFont="1" applyBorder="1"/>
    <xf numFmtId="0" fontId="7" fillId="0" borderId="0" xfId="1" applyFont="1" applyBorder="1" applyAlignment="1">
      <alignment wrapText="1"/>
    </xf>
    <xf numFmtId="0" fontId="6" fillId="0" borderId="0" xfId="0" applyFont="1" applyAlignment="1">
      <alignment wrapText="1"/>
    </xf>
    <xf numFmtId="49" fontId="6" fillId="6" borderId="0" xfId="0" applyNumberFormat="1" applyFont="1" applyFill="1"/>
    <xf numFmtId="49" fontId="6" fillId="6" borderId="0" xfId="0" applyNumberFormat="1" applyFont="1" applyFill="1" applyAlignment="1">
      <alignment wrapText="1"/>
    </xf>
    <xf numFmtId="0" fontId="7" fillId="6" borderId="0" xfId="1" applyFont="1" applyFill="1" applyBorder="1"/>
    <xf numFmtId="0" fontId="7" fillId="6" borderId="0" xfId="1" applyFont="1" applyFill="1" applyBorder="1" applyAlignment="1">
      <alignment wrapText="1"/>
    </xf>
    <xf numFmtId="0" fontId="6" fillId="6" borderId="0" xfId="0" applyFont="1" applyFill="1" applyAlignment="1">
      <alignment wrapText="1"/>
    </xf>
    <xf numFmtId="49" fontId="6" fillId="6" borderId="0" xfId="0" applyNumberFormat="1" applyFont="1" applyFill="1" applyAlignment="1">
      <alignment horizontal="left"/>
    </xf>
    <xf numFmtId="49" fontId="7" fillId="6" borderId="0" xfId="1" applyNumberFormat="1" applyFont="1" applyFill="1" applyBorder="1" applyAlignment="1"/>
    <xf numFmtId="49" fontId="6" fillId="10" borderId="0" xfId="0" applyNumberFormat="1" applyFont="1" applyFill="1"/>
    <xf numFmtId="49" fontId="6" fillId="12" borderId="0" xfId="0" applyNumberFormat="1" applyFont="1" applyFill="1"/>
    <xf numFmtId="49" fontId="6" fillId="12" borderId="0" xfId="0" applyNumberFormat="1" applyFont="1" applyFill="1" applyAlignment="1">
      <alignment wrapText="1"/>
    </xf>
    <xf numFmtId="0" fontId="7" fillId="12" borderId="0" xfId="1" applyFont="1" applyFill="1" applyBorder="1"/>
    <xf numFmtId="0" fontId="7" fillId="12" borderId="0" xfId="1" applyFont="1" applyFill="1" applyBorder="1" applyAlignment="1">
      <alignment wrapText="1"/>
    </xf>
    <xf numFmtId="0" fontId="6" fillId="12" borderId="0" xfId="0" applyFont="1" applyFill="1" applyAlignment="1">
      <alignment wrapText="1"/>
    </xf>
    <xf numFmtId="0" fontId="7" fillId="11" borderId="0" xfId="1" applyFont="1" applyFill="1" applyBorder="1" applyAlignment="1">
      <alignment vertical="center"/>
    </xf>
    <xf numFmtId="49" fontId="7" fillId="0" borderId="0" xfId="1" applyNumberFormat="1" applyFont="1" applyBorder="1" applyAlignment="1"/>
    <xf numFmtId="0" fontId="7" fillId="10" borderId="0" xfId="1" applyFont="1" applyFill="1" applyBorder="1" applyAlignment="1">
      <alignment vertical="center" wrapText="1"/>
    </xf>
    <xf numFmtId="0" fontId="7" fillId="11" borderId="0" xfId="1" applyFont="1" applyFill="1" applyBorder="1" applyAlignment="1">
      <alignment vertical="center" wrapText="1"/>
    </xf>
    <xf numFmtId="0" fontId="7" fillId="10" borderId="0" xfId="1" applyFont="1" applyFill="1" applyBorder="1" applyAlignment="1"/>
    <xf numFmtId="0" fontId="6" fillId="11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7" fillId="11" borderId="0" xfId="1" applyFont="1" applyFill="1" applyBorder="1" applyAlignment="1">
      <alignment wrapText="1"/>
    </xf>
    <xf numFmtId="49" fontId="6" fillId="6" borderId="0" xfId="0" applyNumberFormat="1" applyFont="1" applyFill="1" applyAlignment="1">
      <alignment vertical="center"/>
    </xf>
    <xf numFmtId="49" fontId="6" fillId="9" borderId="0" xfId="0" quotePrefix="1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11" borderId="0" xfId="0" quotePrefix="1" applyNumberFormat="1" applyFont="1" applyFill="1" applyAlignment="1">
      <alignment vertical="center"/>
    </xf>
    <xf numFmtId="49" fontId="6" fillId="11" borderId="0" xfId="0" applyNumberFormat="1" applyFont="1" applyFill="1" applyAlignment="1">
      <alignment vertical="center" wrapText="1"/>
    </xf>
    <xf numFmtId="49" fontId="6" fillId="11" borderId="0" xfId="0" applyNumberFormat="1" applyFont="1" applyFill="1" applyAlignment="1">
      <alignment vertical="center"/>
    </xf>
    <xf numFmtId="49" fontId="6" fillId="9" borderId="0" xfId="0" applyNumberFormat="1" applyFont="1" applyFill="1" applyAlignment="1">
      <alignment vertical="center" wrapText="1"/>
    </xf>
    <xf numFmtId="0" fontId="7" fillId="11" borderId="0" xfId="1" applyFont="1" applyFill="1" applyBorder="1" applyAlignment="1"/>
    <xf numFmtId="0" fontId="6" fillId="9" borderId="0" xfId="0" applyFont="1" applyFill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7" fillId="10" borderId="0" xfId="1" applyFont="1" applyFill="1" applyBorder="1" applyAlignment="1">
      <alignment wrapText="1"/>
    </xf>
    <xf numFmtId="49" fontId="6" fillId="6" borderId="0" xfId="0" applyNumberFormat="1" applyFont="1" applyFill="1" applyAlignment="1">
      <alignment horizontal="right" wrapText="1"/>
    </xf>
    <xf numFmtId="49" fontId="6" fillId="11" borderId="0" xfId="0" applyNumberFormat="1" applyFont="1" applyFill="1" applyAlignment="1">
      <alignment wrapText="1"/>
    </xf>
    <xf numFmtId="49" fontId="6" fillId="9" borderId="0" xfId="0" applyNumberFormat="1" applyFont="1" applyFill="1"/>
    <xf numFmtId="49" fontId="6" fillId="9" borderId="0" xfId="0" applyNumberFormat="1" applyFont="1" applyFill="1" applyAlignment="1">
      <alignment wrapText="1"/>
    </xf>
    <xf numFmtId="0" fontId="7" fillId="9" borderId="0" xfId="1" applyFont="1" applyFill="1" applyBorder="1"/>
    <xf numFmtId="49" fontId="7" fillId="9" borderId="0" xfId="1" applyNumberFormat="1" applyFont="1" applyFill="1" applyBorder="1" applyAlignment="1"/>
    <xf numFmtId="49" fontId="6" fillId="11" borderId="0" xfId="0" applyNumberFormat="1" applyFont="1" applyFill="1"/>
    <xf numFmtId="0" fontId="7" fillId="11" borderId="0" xfId="1" applyFont="1" applyFill="1" applyBorder="1"/>
    <xf numFmtId="49" fontId="7" fillId="11" borderId="0" xfId="1" applyNumberFormat="1" applyFont="1" applyFill="1" applyBorder="1" applyAlignment="1">
      <alignment wrapText="1"/>
    </xf>
    <xf numFmtId="49" fontId="7" fillId="0" borderId="0" xfId="1" applyNumberFormat="1" applyFont="1" applyBorder="1" applyAlignment="1">
      <alignment wrapText="1"/>
    </xf>
    <xf numFmtId="49" fontId="6" fillId="10" borderId="0" xfId="0" applyNumberFormat="1" applyFont="1" applyFill="1" applyAlignment="1">
      <alignment vertical="center" wrapText="1"/>
    </xf>
    <xf numFmtId="12" fontId="6" fillId="0" borderId="0" xfId="0" applyNumberFormat="1" applyFont="1" applyAlignment="1">
      <alignment horizontal="left"/>
    </xf>
    <xf numFmtId="12" fontId="6" fillId="0" borderId="0" xfId="0" applyNumberFormat="1" applyFont="1" applyAlignment="1">
      <alignment horizontal="left" wrapText="1"/>
    </xf>
    <xf numFmtId="12" fontId="6" fillId="6" borderId="0" xfId="0" applyNumberFormat="1" applyFont="1" applyFill="1" applyAlignment="1">
      <alignment horizontal="left" wrapText="1"/>
    </xf>
    <xf numFmtId="0" fontId="6" fillId="6" borderId="0" xfId="0" applyFont="1" applyFill="1"/>
    <xf numFmtId="0" fontId="6" fillId="7" borderId="0" xfId="0" applyFont="1" applyFill="1" applyAlignment="1">
      <alignment vertical="center" wrapText="1"/>
    </xf>
    <xf numFmtId="0" fontId="7" fillId="9" borderId="0" xfId="1" applyFont="1" applyFill="1" applyBorder="1" applyAlignment="1">
      <alignment vertical="center"/>
    </xf>
    <xf numFmtId="0" fontId="7" fillId="9" borderId="0" xfId="1" applyFont="1" applyFill="1" applyBorder="1" applyAlignment="1">
      <alignment wrapText="1"/>
    </xf>
    <xf numFmtId="0" fontId="7" fillId="12" borderId="0" xfId="1" applyFont="1" applyFill="1" applyBorder="1" applyAlignment="1">
      <alignment vertical="center"/>
    </xf>
    <xf numFmtId="49" fontId="6" fillId="8" borderId="0" xfId="0" applyNumberFormat="1" applyFont="1" applyFill="1"/>
    <xf numFmtId="49" fontId="6" fillId="8" borderId="0" xfId="0" applyNumberFormat="1" applyFont="1" applyFill="1" applyAlignment="1">
      <alignment wrapText="1"/>
    </xf>
    <xf numFmtId="0" fontId="7" fillId="8" borderId="0" xfId="1" applyFont="1" applyFill="1" applyBorder="1"/>
    <xf numFmtId="0" fontId="7" fillId="8" borderId="0" xfId="1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7" fillId="13" borderId="0" xfId="1" applyFont="1" applyFill="1" applyBorder="1"/>
    <xf numFmtId="49" fontId="7" fillId="12" borderId="0" xfId="1" applyNumberFormat="1" applyFont="1" applyFill="1" applyBorder="1" applyAlignment="1"/>
    <xf numFmtId="0" fontId="6" fillId="13" borderId="0" xfId="0" applyFont="1" applyFill="1" applyAlignment="1">
      <alignment wrapText="1"/>
    </xf>
    <xf numFmtId="0" fontId="6" fillId="11" borderId="0" xfId="0" applyFont="1" applyFill="1"/>
    <xf numFmtId="0" fontId="6" fillId="11" borderId="0" xfId="0" applyFont="1" applyFill="1" applyAlignment="1">
      <alignment wrapText="1"/>
    </xf>
    <xf numFmtId="0" fontId="11" fillId="11" borderId="0" xfId="0" applyFont="1" applyFill="1" applyAlignment="1">
      <alignment horizontal="left" vertical="top" wrapText="1"/>
    </xf>
    <xf numFmtId="0" fontId="6" fillId="10" borderId="0" xfId="0" applyFont="1" applyFill="1"/>
    <xf numFmtId="0" fontId="6" fillId="10" borderId="0" xfId="0" applyFont="1" applyFill="1" applyAlignment="1">
      <alignment wrapText="1"/>
    </xf>
    <xf numFmtId="49" fontId="6" fillId="10" borderId="0" xfId="0" applyNumberFormat="1" applyFont="1" applyFill="1" applyAlignment="1">
      <alignment wrapText="1"/>
    </xf>
    <xf numFmtId="0" fontId="11" fillId="10" borderId="0" xfId="0" applyFont="1" applyFill="1" applyAlignment="1">
      <alignment horizontal="left" vertical="top" wrapText="1"/>
    </xf>
    <xf numFmtId="49" fontId="6" fillId="6" borderId="0" xfId="0" applyNumberFormat="1" applyFont="1" applyFill="1" applyBorder="1"/>
    <xf numFmtId="49" fontId="6" fillId="6" borderId="0" xfId="0" applyNumberFormat="1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49" fontId="6" fillId="12" borderId="3" xfId="0" applyNumberFormat="1" applyFont="1" applyFill="1" applyBorder="1"/>
    <xf numFmtId="49" fontId="6" fillId="12" borderId="3" xfId="0" applyNumberFormat="1" applyFont="1" applyFill="1" applyBorder="1" applyAlignment="1">
      <alignment wrapText="1"/>
    </xf>
    <xf numFmtId="0" fontId="7" fillId="12" borderId="3" xfId="1" applyFont="1" applyFill="1" applyBorder="1"/>
    <xf numFmtId="0" fontId="6" fillId="12" borderId="4" xfId="0" applyFont="1" applyFill="1" applyBorder="1" applyAlignment="1">
      <alignment wrapText="1"/>
    </xf>
    <xf numFmtId="0" fontId="7" fillId="10" borderId="0" xfId="1" applyFont="1" applyFill="1" applyBorder="1"/>
    <xf numFmtId="49" fontId="6" fillId="9" borderId="3" xfId="0" applyNumberFormat="1" applyFont="1" applyFill="1" applyBorder="1"/>
    <xf numFmtId="49" fontId="6" fillId="9" borderId="3" xfId="0" applyNumberFormat="1" applyFont="1" applyFill="1" applyBorder="1" applyAlignment="1">
      <alignment wrapText="1"/>
    </xf>
    <xf numFmtId="0" fontId="7" fillId="9" borderId="3" xfId="1" applyFont="1" applyFill="1" applyBorder="1"/>
    <xf numFmtId="0" fontId="7" fillId="9" borderId="3" xfId="1" applyFont="1" applyFill="1" applyBorder="1" applyAlignment="1">
      <alignment wrapText="1"/>
    </xf>
    <xf numFmtId="0" fontId="6" fillId="9" borderId="5" xfId="0" applyFont="1" applyFill="1" applyBorder="1" applyAlignment="1">
      <alignment vertical="top" wrapText="1"/>
    </xf>
    <xf numFmtId="49" fontId="6" fillId="11" borderId="3" xfId="0" applyNumberFormat="1" applyFont="1" applyFill="1" applyBorder="1"/>
    <xf numFmtId="49" fontId="6" fillId="11" borderId="3" xfId="0" applyNumberFormat="1" applyFont="1" applyFill="1" applyBorder="1" applyAlignment="1">
      <alignment wrapText="1"/>
    </xf>
    <xf numFmtId="0" fontId="7" fillId="12" borderId="3" xfId="1" applyFont="1" applyFill="1" applyBorder="1" applyAlignment="1">
      <alignment wrapText="1"/>
    </xf>
    <xf numFmtId="0" fontId="6" fillId="11" borderId="4" xfId="0" applyFont="1" applyFill="1" applyBorder="1" applyAlignment="1">
      <alignment wrapText="1"/>
    </xf>
    <xf numFmtId="49" fontId="6" fillId="10" borderId="3" xfId="0" applyNumberFormat="1" applyFont="1" applyFill="1" applyBorder="1"/>
    <xf numFmtId="49" fontId="6" fillId="10" borderId="3" xfId="0" applyNumberFormat="1" applyFont="1" applyFill="1" applyBorder="1" applyAlignment="1">
      <alignment wrapText="1"/>
    </xf>
    <xf numFmtId="49" fontId="6" fillId="10" borderId="3" xfId="0" applyNumberFormat="1" applyFont="1" applyFill="1" applyBorder="1" applyAlignment="1">
      <alignment horizontal="left" wrapText="1"/>
    </xf>
    <xf numFmtId="0" fontId="7" fillId="10" borderId="3" xfId="1" applyFont="1" applyFill="1" applyBorder="1"/>
    <xf numFmtId="0" fontId="7" fillId="10" borderId="3" xfId="1" applyFont="1" applyFill="1" applyBorder="1" applyAlignment="1">
      <alignment wrapText="1"/>
    </xf>
    <xf numFmtId="0" fontId="6" fillId="10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EDEDED"/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mi-vqp.s2p.gps.ihost.com/" TargetMode="External"/><Relationship Id="rId299" Type="http://schemas.openxmlformats.org/officeDocument/2006/relationships/hyperlink" Target="https://pmi-vqp.s2p.gps.ihost.com/" TargetMode="External"/><Relationship Id="rId21" Type="http://schemas.openxmlformats.org/officeDocument/2006/relationships/hyperlink" Target="https://pmi-vqp.s2p.gps.ihost.com/" TargetMode="External"/><Relationship Id="rId63" Type="http://schemas.openxmlformats.org/officeDocument/2006/relationships/hyperlink" Target="https://www.pmi.com/resources/docs/default-source/procurement/how-to-check-pdf-declaration-in-ssp.pdf" TargetMode="External"/><Relationship Id="rId159" Type="http://schemas.openxmlformats.org/officeDocument/2006/relationships/hyperlink" Target="https://www.pmi.com/resources/docs/default-source/procurement/how-to-check-pdf-declaration-in-ssp.pdf" TargetMode="External"/><Relationship Id="rId170" Type="http://schemas.openxmlformats.org/officeDocument/2006/relationships/hyperlink" Target="https://www.pmi.com/resources/docs/default-source/procurement/how-to-check-pdf-declaration-in-ssp.pdf" TargetMode="External"/><Relationship Id="rId226" Type="http://schemas.openxmlformats.org/officeDocument/2006/relationships/hyperlink" Target="https://pmi-vqp.s2p.gps.ihost.com/" TargetMode="External"/><Relationship Id="rId268" Type="http://schemas.openxmlformats.org/officeDocument/2006/relationships/hyperlink" Target="https://pmi-vqp.s2p.gps.ihost.com/" TargetMode="External"/><Relationship Id="rId32" Type="http://schemas.openxmlformats.org/officeDocument/2006/relationships/hyperlink" Target="https://www.pmi.com/resources/docs/default-source/procurement/how-to-check-pdf-declaration-in-ssp.pdf" TargetMode="External"/><Relationship Id="rId74" Type="http://schemas.openxmlformats.org/officeDocument/2006/relationships/hyperlink" Target="https://www.pmi.com/resources/docs/default-source/procurement/how-to-check-pdf-declaration-in-ssp.pdf" TargetMode="External"/><Relationship Id="rId128" Type="http://schemas.openxmlformats.org/officeDocument/2006/relationships/hyperlink" Target="https://pmi-vqp.s2p.gps.ihost.com/" TargetMode="External"/><Relationship Id="rId5" Type="http://schemas.openxmlformats.org/officeDocument/2006/relationships/hyperlink" Target="https://pmi-vqp.s2p.gps.ihost.com/" TargetMode="External"/><Relationship Id="rId181" Type="http://schemas.openxmlformats.org/officeDocument/2006/relationships/hyperlink" Target="https://www.pmi.com/resources/docs/default-source/procurement/how-to-check-pdf-declaration-in-ssp.pdf" TargetMode="External"/><Relationship Id="rId237" Type="http://schemas.openxmlformats.org/officeDocument/2006/relationships/hyperlink" Target="https://pmi-vqp.s2p.gps.ihost.com/" TargetMode="External"/><Relationship Id="rId279" Type="http://schemas.openxmlformats.org/officeDocument/2006/relationships/hyperlink" Target="mailto:pmslovakia.prijemfaktur@pmi.com" TargetMode="External"/><Relationship Id="rId43" Type="http://schemas.openxmlformats.org/officeDocument/2006/relationships/hyperlink" Target="https://www.pmi.com/resources/docs/default-source/procurement/how-to-check-pdf-declaration-in-ssp.pdf" TargetMode="External"/><Relationship Id="rId139" Type="http://schemas.openxmlformats.org/officeDocument/2006/relationships/hyperlink" Target="mailto:PMGmbH.Rechnungen@pmi.com" TargetMode="External"/><Relationship Id="rId290" Type="http://schemas.openxmlformats.org/officeDocument/2006/relationships/hyperlink" Target="https://pmi-vqp.s2p.gps.ihost.com/" TargetMode="External"/><Relationship Id="rId304" Type="http://schemas.openxmlformats.org/officeDocument/2006/relationships/hyperlink" Target="mailto:PMSPOsInvoicesManagement.1091@pmi.com" TargetMode="External"/><Relationship Id="rId85" Type="http://schemas.openxmlformats.org/officeDocument/2006/relationships/hyperlink" Target="https://www.pmi.com/resources/docs/default-source/procurement/how-to-check-pdf-declaration-in-ssp.pdf" TargetMode="External"/><Relationship Id="rId150" Type="http://schemas.openxmlformats.org/officeDocument/2006/relationships/hyperlink" Target="mailto:Invoices.PMPensionstreuhand@pmi.com" TargetMode="External"/><Relationship Id="rId192" Type="http://schemas.openxmlformats.org/officeDocument/2006/relationships/hyperlink" Target="https://www.pmi.com/resources/docs/default-source/procurement/how-to-check-pdf-declaration-in-ssp.pdf" TargetMode="External"/><Relationship Id="rId206" Type="http://schemas.openxmlformats.org/officeDocument/2006/relationships/hyperlink" Target="https://www.pmi.com/resources/docs/default-source/procurement/how-to-check-pdf-declaration-in-ssp.pdf" TargetMode="External"/><Relationship Id="rId248" Type="http://schemas.openxmlformats.org/officeDocument/2006/relationships/hyperlink" Target="mailto:invoices.PMAT@pmi.com" TargetMode="External"/><Relationship Id="rId12" Type="http://schemas.openxmlformats.org/officeDocument/2006/relationships/hyperlink" Target="https://pmi-vqp.s2p.gps.ihost.com/" TargetMode="External"/><Relationship Id="rId108" Type="http://schemas.openxmlformats.org/officeDocument/2006/relationships/hyperlink" Target="https://pmi-vqp.s2p.gps.ihost.com/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s://pmi-vqp.s2p.gps.ihost.com/" TargetMode="External"/><Relationship Id="rId96" Type="http://schemas.openxmlformats.org/officeDocument/2006/relationships/hyperlink" Target="https://pmi-vqp.s2p.gps.ihost.com/" TargetMode="External"/><Relationship Id="rId161" Type="http://schemas.openxmlformats.org/officeDocument/2006/relationships/hyperlink" Target="https://pmi-vqp.s2p.gps.ihost.com/" TargetMode="External"/><Relationship Id="rId217" Type="http://schemas.openxmlformats.org/officeDocument/2006/relationships/hyperlink" Target="https://www.pmi.com/resources/docs/default-source/procurement/how-to-check-pdf-declaration-in-ssp.pdf" TargetMode="External"/><Relationship Id="rId259" Type="http://schemas.openxmlformats.org/officeDocument/2006/relationships/hyperlink" Target="https://pmi-vqp.s2p.gps.ihost.com/" TargetMode="External"/><Relationship Id="rId23" Type="http://schemas.openxmlformats.org/officeDocument/2006/relationships/hyperlink" Target="https://www.pmi.com/resources/docs/default-source/procurement/how-to-check-pdf-declaration-in-ssp.pdf" TargetMode="External"/><Relationship Id="rId119" Type="http://schemas.openxmlformats.org/officeDocument/2006/relationships/hyperlink" Target="https://pmi-vqp.s2p.gps.ihost.com/" TargetMode="External"/><Relationship Id="rId270" Type="http://schemas.openxmlformats.org/officeDocument/2006/relationships/hyperlink" Target="mailto:invoicesgreece.pmiscefin@pmi.com" TargetMode="External"/><Relationship Id="rId65" Type="http://schemas.openxmlformats.org/officeDocument/2006/relationships/hyperlink" Target="https://www.pmi.com/resources/docs/default-source/procurement/how-to-check-pdf-declaration-in-ssp.pdf" TargetMode="External"/><Relationship Id="rId130" Type="http://schemas.openxmlformats.org/officeDocument/2006/relationships/hyperlink" Target="https://pmi-vqp.s2p.gps.ihost.com/" TargetMode="External"/><Relationship Id="rId172" Type="http://schemas.openxmlformats.org/officeDocument/2006/relationships/hyperlink" Target="https://www.pmi.com/resources/docs/default-source/procurement/how-to-check-pdf-declaration-in-ssp.pdf" TargetMode="External"/><Relationship Id="rId228" Type="http://schemas.openxmlformats.org/officeDocument/2006/relationships/hyperlink" Target="https://pmi-vqp.s2p.gps.ihost.com/" TargetMode="External"/><Relationship Id="rId13" Type="http://schemas.openxmlformats.org/officeDocument/2006/relationships/hyperlink" Target="mailto:pmabsweden.invoices@pmi.com" TargetMode="External"/><Relationship Id="rId109" Type="http://schemas.openxmlformats.org/officeDocument/2006/relationships/hyperlink" Target="https://pmi-vqp.s2p.gps.ihost.com/" TargetMode="External"/><Relationship Id="rId260" Type="http://schemas.openxmlformats.org/officeDocument/2006/relationships/hyperlink" Target="mailto:pmfinland.invoices@pmi.com" TargetMode="External"/><Relationship Id="rId281" Type="http://schemas.openxmlformats.org/officeDocument/2006/relationships/hyperlink" Target="https://pmi-vqp.s2p.gps.ihost.com/" TargetMode="External"/><Relationship Id="rId316" Type="http://schemas.openxmlformats.org/officeDocument/2006/relationships/vmlDrawing" Target="../drawings/vmlDrawing1.vml"/><Relationship Id="rId34" Type="http://schemas.openxmlformats.org/officeDocument/2006/relationships/hyperlink" Target="https://pmi-vqp.s2p.gps.ihost.com/" TargetMode="External"/><Relationship Id="rId55" Type="http://schemas.openxmlformats.org/officeDocument/2006/relationships/hyperlink" Target="https://pmi-vqp.s2p.gps.ihost.com/" TargetMode="External"/><Relationship Id="rId76" Type="http://schemas.openxmlformats.org/officeDocument/2006/relationships/hyperlink" Target="https://www.pmi.com/resources/docs/default-source/procurement/how-to-check-pdf-declaration-in-ssp.pdf" TargetMode="External"/><Relationship Id="rId97" Type="http://schemas.openxmlformats.org/officeDocument/2006/relationships/hyperlink" Target="https://pmi-vqp.s2p.gps.ihost.com/" TargetMode="External"/><Relationship Id="rId120" Type="http://schemas.openxmlformats.org/officeDocument/2006/relationships/hyperlink" Target="https://pmi-vqp.s2p.gps.ihost.com/" TargetMode="External"/><Relationship Id="rId141" Type="http://schemas.openxmlformats.org/officeDocument/2006/relationships/hyperlink" Target="https://pmi-vqp.s2p.gps.ihost.com/" TargetMode="External"/><Relationship Id="rId7" Type="http://schemas.openxmlformats.org/officeDocument/2006/relationships/hyperlink" Target="https://pmi-vqp.s2p.gps.ihost.com/" TargetMode="External"/><Relationship Id="rId162" Type="http://schemas.openxmlformats.org/officeDocument/2006/relationships/hyperlink" Target="https://pmi-vqp.s2p.gps.ihost.com/" TargetMode="External"/><Relationship Id="rId183" Type="http://schemas.openxmlformats.org/officeDocument/2006/relationships/hyperlink" Target="https://pmi-vqp.s2p.gps.ihost.com/" TargetMode="External"/><Relationship Id="rId218" Type="http://schemas.openxmlformats.org/officeDocument/2006/relationships/hyperlink" Target="https://www.pmi.com/resources/docs/default-source/procurement/how-to-check-pdf-declaration-in-ssp.pdf" TargetMode="External"/><Relationship Id="rId239" Type="http://schemas.openxmlformats.org/officeDocument/2006/relationships/hyperlink" Target="mailto:AccountsPayable@RBHInc.ca" TargetMode="External"/><Relationship Id="rId250" Type="http://schemas.openxmlformats.org/officeDocument/2006/relationships/hyperlink" Target="https://pmi-vqp.s2p.gps.ihost.com/" TargetMode="External"/><Relationship Id="rId271" Type="http://schemas.openxmlformats.org/officeDocument/2006/relationships/hyperlink" Target="https://pmi-vqp.s2p.gps.ihost.com/" TargetMode="External"/><Relationship Id="rId292" Type="http://schemas.openxmlformats.org/officeDocument/2006/relationships/hyperlink" Target="mailto:UKINVOICES@aspeya.com" TargetMode="External"/><Relationship Id="rId306" Type="http://schemas.openxmlformats.org/officeDocument/2006/relationships/hyperlink" Target="mailto:PhilipMorrisSA@pmi.com" TargetMode="External"/><Relationship Id="rId24" Type="http://schemas.openxmlformats.org/officeDocument/2006/relationships/hyperlink" Target="https://pmi-vqp.s2p.gps.ihost.com/" TargetMode="External"/><Relationship Id="rId45" Type="http://schemas.openxmlformats.org/officeDocument/2006/relationships/hyperlink" Target="https://www.pmi.com/resources/docs/default-source/procurement/how-to-check-pdf-declaration-in-ssp.pdf" TargetMode="External"/><Relationship Id="rId66" Type="http://schemas.openxmlformats.org/officeDocument/2006/relationships/hyperlink" Target="https://www.pmi.com/resources/docs/default-source/procurement/how-to-check-pdf-declaration-in-ssp.pdf" TargetMode="External"/><Relationship Id="rId87" Type="http://schemas.openxmlformats.org/officeDocument/2006/relationships/hyperlink" Target="https://www.pmi.com/resources/docs/default-source/procurement/how-to-check-pdf-declaration-in-ssp.pdf" TargetMode="External"/><Relationship Id="rId110" Type="http://schemas.openxmlformats.org/officeDocument/2006/relationships/hyperlink" Target="https://pmi-vqp.s2p.gps.ihost.com/" TargetMode="External"/><Relationship Id="rId131" Type="http://schemas.openxmlformats.org/officeDocument/2006/relationships/hyperlink" Target="https://pmi-vqp.s2p.gps.ihost.com/" TargetMode="External"/><Relationship Id="rId152" Type="http://schemas.openxmlformats.org/officeDocument/2006/relationships/hyperlink" Target="https://pmi-vqp.s2p.gps.ihost.com/" TargetMode="External"/><Relationship Id="rId173" Type="http://schemas.openxmlformats.org/officeDocument/2006/relationships/hyperlink" Target="https://pmi-vqp.s2p.gps.ihost.com/" TargetMode="External"/><Relationship Id="rId194" Type="http://schemas.openxmlformats.org/officeDocument/2006/relationships/hyperlink" Target="https://www.pmi.com/resources/docs/default-source/procurement/how-to-check-pdf-declaration-in-ssp.pdf" TargetMode="External"/><Relationship Id="rId208" Type="http://schemas.openxmlformats.org/officeDocument/2006/relationships/hyperlink" Target="https://www.pmi.com/resources/docs/default-source/procurement/how-to-check-pdf-declaration-in-ssp.pdf" TargetMode="External"/><Relationship Id="rId229" Type="http://schemas.openxmlformats.org/officeDocument/2006/relationships/hyperlink" Target="https://pmi-vqp.s2p.gps.ihost.com/" TargetMode="External"/><Relationship Id="rId240" Type="http://schemas.openxmlformats.org/officeDocument/2006/relationships/hyperlink" Target="mailto:electronica.facturacion@pmi.com" TargetMode="External"/><Relationship Id="rId261" Type="http://schemas.openxmlformats.org/officeDocument/2006/relationships/hyperlink" Target="https://pmi-vqp.s2p.gps.ihost.com/" TargetMode="External"/><Relationship Id="rId14" Type="http://schemas.openxmlformats.org/officeDocument/2006/relationships/hyperlink" Target="mailto:invoices@swma.no" TargetMode="External"/><Relationship Id="rId35" Type="http://schemas.openxmlformats.org/officeDocument/2006/relationships/hyperlink" Target="mailto:fatturepmitalia@pmi.com" TargetMode="External"/><Relationship Id="rId56" Type="http://schemas.openxmlformats.org/officeDocument/2006/relationships/hyperlink" Target="https://pmi-vqp.s2p.gps.ihost.com/" TargetMode="External"/><Relationship Id="rId77" Type="http://schemas.openxmlformats.org/officeDocument/2006/relationships/hyperlink" Target="https://www.pmi.com/resources/docs/default-source/procurement/how-to-check-pdf-declaration-in-ssp.pdf" TargetMode="External"/><Relationship Id="rId100" Type="http://schemas.openxmlformats.org/officeDocument/2006/relationships/hyperlink" Target="https://pmi-vqp.s2p.gps.ihost.com/" TargetMode="External"/><Relationship Id="rId282" Type="http://schemas.openxmlformats.org/officeDocument/2006/relationships/hyperlink" Target="https://pmi-vqp.s2p.gps.ihost.com/" TargetMode="External"/><Relationship Id="rId317" Type="http://schemas.openxmlformats.org/officeDocument/2006/relationships/comments" Target="../comments1.xml"/><Relationship Id="rId8" Type="http://schemas.openxmlformats.org/officeDocument/2006/relationships/hyperlink" Target="https://pmi-vqp.s2p.gps.ihost.com/" TargetMode="External"/><Relationship Id="rId98" Type="http://schemas.openxmlformats.org/officeDocument/2006/relationships/hyperlink" Target="https://pmi-vqp.s2p.gps.ihost.com/" TargetMode="External"/><Relationship Id="rId121" Type="http://schemas.openxmlformats.org/officeDocument/2006/relationships/hyperlink" Target="https://pmi-vqp.s2p.gps.ihost.com/" TargetMode="External"/><Relationship Id="rId142" Type="http://schemas.openxmlformats.org/officeDocument/2006/relationships/hyperlink" Target="https://pmi-vqp.s2p.gps.ihost.com/" TargetMode="External"/><Relationship Id="rId163" Type="http://schemas.openxmlformats.org/officeDocument/2006/relationships/hyperlink" Target="https://pmi-vqp.s2p.gps.ihost.com/" TargetMode="External"/><Relationship Id="rId184" Type="http://schemas.openxmlformats.org/officeDocument/2006/relationships/hyperlink" Target="https://www.pmi.com/resources/docs/default-source/procurement/how-to-check-pdf-declaration-in-ssp.pdf" TargetMode="External"/><Relationship Id="rId219" Type="http://schemas.openxmlformats.org/officeDocument/2006/relationships/hyperlink" Target="https://pmi-vqp.s2p.gps.ihost.com/" TargetMode="External"/><Relationship Id="rId230" Type="http://schemas.openxmlformats.org/officeDocument/2006/relationships/hyperlink" Target="https://pmi-vqp.s2p.gps.ihost.com/" TargetMode="External"/><Relationship Id="rId251" Type="http://schemas.openxmlformats.org/officeDocument/2006/relationships/hyperlink" Target="mailto:PMEesti_invoice@pmi.com" TargetMode="External"/><Relationship Id="rId25" Type="http://schemas.openxmlformats.org/officeDocument/2006/relationships/hyperlink" Target="https://pmi-vqp.s2p.gps.ihost.com/" TargetMode="External"/><Relationship Id="rId46" Type="http://schemas.openxmlformats.org/officeDocument/2006/relationships/hyperlink" Target="https://pmi-vqp.s2p.gps.ihost.com/" TargetMode="External"/><Relationship Id="rId67" Type="http://schemas.openxmlformats.org/officeDocument/2006/relationships/hyperlink" Target="https://www.pmi.com/resources/docs/default-source/procurement/how-to-check-pdf-declaration-in-ssp.pdf" TargetMode="External"/><Relationship Id="rId272" Type="http://schemas.openxmlformats.org/officeDocument/2006/relationships/hyperlink" Target="https://pmi-vqp.s2p.gps.ihost.com/" TargetMode="External"/><Relationship Id="rId293" Type="http://schemas.openxmlformats.org/officeDocument/2006/relationships/hyperlink" Target="https://pmi-vqp.s2p.gps.ihost.com/" TargetMode="External"/><Relationship Id="rId307" Type="http://schemas.openxmlformats.org/officeDocument/2006/relationships/hyperlink" Target="mailto:PhilipMorrisExportsSARL@pmi.com" TargetMode="External"/><Relationship Id="rId88" Type="http://schemas.openxmlformats.org/officeDocument/2006/relationships/hyperlink" Target="https://www.pmi.com/resources/docs/default-source/procurement/how-to-check-pdf-declaration-in-ssp.pdf" TargetMode="External"/><Relationship Id="rId111" Type="http://schemas.openxmlformats.org/officeDocument/2006/relationships/hyperlink" Target="https://pmi-vqp.s2p.gps.ihost.com/" TargetMode="External"/><Relationship Id="rId132" Type="http://schemas.openxmlformats.org/officeDocument/2006/relationships/hyperlink" Target="https://pmi-vqp.s2p.gps.ihost.com/" TargetMode="External"/><Relationship Id="rId153" Type="http://schemas.openxmlformats.org/officeDocument/2006/relationships/hyperlink" Target="https://pmi-vqp.s2p.gps.ihost.com/" TargetMode="External"/><Relationship Id="rId174" Type="http://schemas.openxmlformats.org/officeDocument/2006/relationships/hyperlink" Target="https://pmi-vqp.s2p.gps.ihost.com/" TargetMode="External"/><Relationship Id="rId195" Type="http://schemas.openxmlformats.org/officeDocument/2006/relationships/hyperlink" Target="https://pmi-vqp.s2p.gps.ihost.com/" TargetMode="External"/><Relationship Id="rId209" Type="http://schemas.openxmlformats.org/officeDocument/2006/relationships/hyperlink" Target="https://pmi-vqp.s2p.gps.ihost.com/" TargetMode="External"/><Relationship Id="rId220" Type="http://schemas.openxmlformats.org/officeDocument/2006/relationships/hyperlink" Target="https://pmi-vqp.s2p.gps.ihost.com/" TargetMode="External"/><Relationship Id="rId241" Type="http://schemas.openxmlformats.org/officeDocument/2006/relationships/hyperlink" Target="mailto:PMLASScanningCenter@pmi.com" TargetMode="External"/><Relationship Id="rId15" Type="http://schemas.openxmlformats.org/officeDocument/2006/relationships/hyperlink" Target="mailto:pmapsdenmark.invoices@pmi.com" TargetMode="External"/><Relationship Id="rId36" Type="http://schemas.openxmlformats.org/officeDocument/2006/relationships/hyperlink" Target="https://pmi-vqp.s2p.gps.ihost.com/" TargetMode="External"/><Relationship Id="rId57" Type="http://schemas.openxmlformats.org/officeDocument/2006/relationships/hyperlink" Target="https://pmi-vqp.s2p.gps.ihost.com/" TargetMode="External"/><Relationship Id="rId262" Type="http://schemas.openxmlformats.org/officeDocument/2006/relationships/hyperlink" Target="https://pmi-vqp.s2p.gps.ihost.com/" TargetMode="External"/><Relationship Id="rId283" Type="http://schemas.openxmlformats.org/officeDocument/2006/relationships/hyperlink" Target="https://pmi-vqp.s2p.gps.ihost.com/" TargetMode="External"/><Relationship Id="rId78" Type="http://schemas.openxmlformats.org/officeDocument/2006/relationships/hyperlink" Target="https://www.pmi.com/resources/docs/default-source/procurement/how-to-check-pdf-declaration-in-ssp.pdf" TargetMode="External"/><Relationship Id="rId99" Type="http://schemas.openxmlformats.org/officeDocument/2006/relationships/hyperlink" Target="https://pmi-vqp.s2p.gps.ihost.com/" TargetMode="External"/><Relationship Id="rId101" Type="http://schemas.openxmlformats.org/officeDocument/2006/relationships/hyperlink" Target="https://pmi-vqp.s2p.gps.ihost.com/" TargetMode="External"/><Relationship Id="rId122" Type="http://schemas.openxmlformats.org/officeDocument/2006/relationships/hyperlink" Target="https://pmi-vqp.s2p.gps.ihost.com/" TargetMode="External"/><Relationship Id="rId143" Type="http://schemas.openxmlformats.org/officeDocument/2006/relationships/hyperlink" Target="https://pmi-vqp.s2p.gps.ihost.com/" TargetMode="External"/><Relationship Id="rId164" Type="http://schemas.openxmlformats.org/officeDocument/2006/relationships/hyperlink" Target="https://www.pmi.com/resources/docs/default-source/procurement/how-to-check-pdf-declaration-in-ssp.pdf" TargetMode="External"/><Relationship Id="rId185" Type="http://schemas.openxmlformats.org/officeDocument/2006/relationships/hyperlink" Target="https://pmi-vqp.s2p.gps.ihost.com/" TargetMode="External"/><Relationship Id="rId9" Type="http://schemas.openxmlformats.org/officeDocument/2006/relationships/hyperlink" Target="https://pmi-vqp.s2p.gps.ihost.com/" TargetMode="External"/><Relationship Id="rId210" Type="http://schemas.openxmlformats.org/officeDocument/2006/relationships/hyperlink" Target="mailto:PMUK.invoices@pmi.com" TargetMode="External"/><Relationship Id="rId26" Type="http://schemas.openxmlformats.org/officeDocument/2006/relationships/hyperlink" Target="https://pmi-vqp.s2p.gps.ihost.com/" TargetMode="External"/><Relationship Id="rId231" Type="http://schemas.openxmlformats.org/officeDocument/2006/relationships/hyperlink" Target="https://www.pmi.com/resources/docs/default-source/procurement/how-to-check-pdf-declaration-in-ssp.pdf" TargetMode="External"/><Relationship Id="rId252" Type="http://schemas.openxmlformats.org/officeDocument/2006/relationships/hyperlink" Target="https://pmi-vqp.s2p.gps.ihost.com/" TargetMode="External"/><Relationship Id="rId273" Type="http://schemas.openxmlformats.org/officeDocument/2006/relationships/hyperlink" Target="https://pmi-vqp.s2p.gps.ihost.com/" TargetMode="External"/><Relationship Id="rId294" Type="http://schemas.openxmlformats.org/officeDocument/2006/relationships/hyperlink" Target="https://pmi-vqp.s2p.gps.ihost.com/" TargetMode="External"/><Relationship Id="rId308" Type="http://schemas.openxmlformats.org/officeDocument/2006/relationships/hyperlink" Target="mailto:s-ppkkic@pmi.com" TargetMode="External"/><Relationship Id="rId47" Type="http://schemas.openxmlformats.org/officeDocument/2006/relationships/hyperlink" Target="https://www.pmi.com/resources/docs/default-source/procurement/how-to-check-pdf-declaration-in-ssp.pdf" TargetMode="External"/><Relationship Id="rId68" Type="http://schemas.openxmlformats.org/officeDocument/2006/relationships/hyperlink" Target="https://www.pmi.com/resources/docs/default-source/procurement/how-to-check-pdf-declaration-in-ssp.pdf" TargetMode="External"/><Relationship Id="rId89" Type="http://schemas.openxmlformats.org/officeDocument/2006/relationships/hyperlink" Target="https://www.pmi.com/resources/docs/default-source/procurement/how-to-check-pdf-declaration-in-ssp.pdf" TargetMode="External"/><Relationship Id="rId112" Type="http://schemas.openxmlformats.org/officeDocument/2006/relationships/hyperlink" Target="https://pmi-vqp.s2p.gps.ihost.com/" TargetMode="External"/><Relationship Id="rId133" Type="http://schemas.openxmlformats.org/officeDocument/2006/relationships/hyperlink" Target="mailto:Invoices.PMCyprus@pmi.com" TargetMode="External"/><Relationship Id="rId154" Type="http://schemas.openxmlformats.org/officeDocument/2006/relationships/hyperlink" Target="https://pmi-vqp.s2p.gps.ihost.com/" TargetMode="External"/><Relationship Id="rId175" Type="http://schemas.openxmlformats.org/officeDocument/2006/relationships/hyperlink" Target="https://www.pmi.com/resources/docs/default-source/procurement/how-to-check-pdf-declaration-in-ssp.pdf" TargetMode="External"/><Relationship Id="rId196" Type="http://schemas.openxmlformats.org/officeDocument/2006/relationships/hyperlink" Target="https://pmi-vqp.s2p.gps.ihost.com/" TargetMode="External"/><Relationship Id="rId200" Type="http://schemas.openxmlformats.org/officeDocument/2006/relationships/hyperlink" Target="https://www.pmi.com/resources/docs/default-source/procurement/how-to-check-pdf-declaration-in-ssp.pdf" TargetMode="External"/><Relationship Id="rId16" Type="http://schemas.openxmlformats.org/officeDocument/2006/relationships/hyperlink" Target="mailto:PMLietuva_invoice@pmi.com" TargetMode="External"/><Relationship Id="rId221" Type="http://schemas.openxmlformats.org/officeDocument/2006/relationships/hyperlink" Target="https://www.pmi.com/resources/docs/default-source/procurement/how-to-check-pdf-declaration-in-ssp.pdf" TargetMode="External"/><Relationship Id="rId242" Type="http://schemas.openxmlformats.org/officeDocument/2006/relationships/hyperlink" Target="mailto:RecepcionFacturas.Argentina@pmi.com" TargetMode="External"/><Relationship Id="rId263" Type="http://schemas.openxmlformats.org/officeDocument/2006/relationships/hyperlink" Target="https://pmi-vqp.s2p.gps.ihost.com/" TargetMode="External"/><Relationship Id="rId284" Type="http://schemas.openxmlformats.org/officeDocument/2006/relationships/hyperlink" Target="https://pmi-vqp.s2p.gps.ihost.com/" TargetMode="External"/><Relationship Id="rId37" Type="http://schemas.openxmlformats.org/officeDocument/2006/relationships/hyperlink" Target="https://www.pmi.com/resources/docs/default-source/procurement/how-to-check-pdf-declaration-in-ssp.pdf" TargetMode="External"/><Relationship Id="rId58" Type="http://schemas.openxmlformats.org/officeDocument/2006/relationships/hyperlink" Target="https://pmi-vqp.s2p.gps.ihost.com/" TargetMode="External"/><Relationship Id="rId79" Type="http://schemas.openxmlformats.org/officeDocument/2006/relationships/hyperlink" Target="https://www.pmi.com/resources/docs/default-source/procurement/how-to-check-pdf-declaration-in-ssp.pdf" TargetMode="External"/><Relationship Id="rId102" Type="http://schemas.openxmlformats.org/officeDocument/2006/relationships/hyperlink" Target="https://pmi-vqp.s2p.gps.ihost.com/" TargetMode="External"/><Relationship Id="rId123" Type="http://schemas.openxmlformats.org/officeDocument/2006/relationships/hyperlink" Target="https://pmi-vqp.s2p.gps.ihost.com/" TargetMode="External"/><Relationship Id="rId144" Type="http://schemas.openxmlformats.org/officeDocument/2006/relationships/hyperlink" Target="https://pmi-vqp.s2p.gps.ihost.com/" TargetMode="External"/><Relationship Id="rId90" Type="http://schemas.openxmlformats.org/officeDocument/2006/relationships/hyperlink" Target="https://www.pmi.com/resources/docs/default-source/procurement/how-to-check-pdf-declaration-in-ssp.pdf" TargetMode="External"/><Relationship Id="rId165" Type="http://schemas.openxmlformats.org/officeDocument/2006/relationships/hyperlink" Target="https://www.pmi.com/resources/docs/default-source/procurement/how-to-check-pdf-declaration-in-ssp.pdf" TargetMode="External"/><Relationship Id="rId186" Type="http://schemas.openxmlformats.org/officeDocument/2006/relationships/hyperlink" Target="https://pmi-vqp.s2p.gps.ihost.com/" TargetMode="External"/><Relationship Id="rId211" Type="http://schemas.openxmlformats.org/officeDocument/2006/relationships/hyperlink" Target="https://pmi-vqp.s2p.gps.ihost.com/" TargetMode="External"/><Relationship Id="rId232" Type="http://schemas.openxmlformats.org/officeDocument/2006/relationships/hyperlink" Target="https://pmi-vqp.s2p.gps.ihost.com/" TargetMode="External"/><Relationship Id="rId253" Type="http://schemas.openxmlformats.org/officeDocument/2006/relationships/hyperlink" Target="https://pmi-vqp.s2p.gps.ihost.com/" TargetMode="External"/><Relationship Id="rId274" Type="http://schemas.openxmlformats.org/officeDocument/2006/relationships/hyperlink" Target="mailto:ScanningCenter.CR@pmi.com" TargetMode="External"/><Relationship Id="rId295" Type="http://schemas.openxmlformats.org/officeDocument/2006/relationships/hyperlink" Target="https://pmi-vqp.s2p.gps.ihost.com/" TargetMode="External"/><Relationship Id="rId309" Type="http://schemas.openxmlformats.org/officeDocument/2006/relationships/hyperlink" Target="mailto:s-VPMBr.KIC@pmi.com" TargetMode="External"/><Relationship Id="rId27" Type="http://schemas.openxmlformats.org/officeDocument/2006/relationships/hyperlink" Target="https://pmi-vqp.s2p.gps.ihost.com/" TargetMode="External"/><Relationship Id="rId48" Type="http://schemas.openxmlformats.org/officeDocument/2006/relationships/hyperlink" Target="https://www.pmi.com/resources/docs/default-source/procurement/how-to-check-pdf-declaration-in-ssp.pdf" TargetMode="External"/><Relationship Id="rId69" Type="http://schemas.openxmlformats.org/officeDocument/2006/relationships/hyperlink" Target="https://www.pmi.com/resources/docs/default-source/procurement/how-to-check-pdf-declaration-in-ssp.pdf" TargetMode="External"/><Relationship Id="rId113" Type="http://schemas.openxmlformats.org/officeDocument/2006/relationships/hyperlink" Target="https://pmi-vqp.s2p.gps.ihost.com/" TargetMode="External"/><Relationship Id="rId134" Type="http://schemas.openxmlformats.org/officeDocument/2006/relationships/hyperlink" Target="https://www.pmi.com/resources/docs/default-source/procurement/how-to-check-pdf-declaration-in-ssp.pdf" TargetMode="External"/><Relationship Id="rId80" Type="http://schemas.openxmlformats.org/officeDocument/2006/relationships/hyperlink" Target="https://www.pmi.com/resources/docs/default-source/procurement/how-to-check-pdf-declaration-in-ssp.pdf" TargetMode="External"/><Relationship Id="rId155" Type="http://schemas.openxmlformats.org/officeDocument/2006/relationships/hyperlink" Target="https://pmi-vqp.s2p.gps.ihost.com/" TargetMode="External"/><Relationship Id="rId176" Type="http://schemas.openxmlformats.org/officeDocument/2006/relationships/hyperlink" Target="https://pmi-vqp.s2p.gps.ihost.com/" TargetMode="External"/><Relationship Id="rId197" Type="http://schemas.openxmlformats.org/officeDocument/2006/relationships/hyperlink" Target="https://pmi-vqp.s2p.gps.ihost.com/" TargetMode="External"/><Relationship Id="rId201" Type="http://schemas.openxmlformats.org/officeDocument/2006/relationships/hyperlink" Target="mailto:PMPSAOCInvoices@pmi.com" TargetMode="External"/><Relationship Id="rId222" Type="http://schemas.openxmlformats.org/officeDocument/2006/relationships/hyperlink" Target="https://www.pmi.com/resources/docs/default-source/procurement/how-to-check-pdf-declaration-in-ssp.pdf" TargetMode="External"/><Relationship Id="rId243" Type="http://schemas.openxmlformats.org/officeDocument/2006/relationships/hyperlink" Target="https://pmi-vqp.s2p.gps.ihost.com/" TargetMode="External"/><Relationship Id="rId264" Type="http://schemas.openxmlformats.org/officeDocument/2006/relationships/hyperlink" Target="mailto:pmluxembourg.invoices@pmi.com" TargetMode="External"/><Relationship Id="rId285" Type="http://schemas.openxmlformats.org/officeDocument/2006/relationships/hyperlink" Target="https://pmi-vqp.s2p.gps.ihost.com/" TargetMode="External"/><Relationship Id="rId17" Type="http://schemas.openxmlformats.org/officeDocument/2006/relationships/hyperlink" Target="mailto:pmfrancesas.invoices@pmi.com" TargetMode="External"/><Relationship Id="rId38" Type="http://schemas.openxmlformats.org/officeDocument/2006/relationships/hyperlink" Target="https://www.pmi.com/resources/docs/default-source/procurement/how-to-check-pdf-declaration-in-ssp.pdf" TargetMode="External"/><Relationship Id="rId59" Type="http://schemas.openxmlformats.org/officeDocument/2006/relationships/hyperlink" Target="https://pmi-vqp.s2p.gps.ihost.com/" TargetMode="External"/><Relationship Id="rId103" Type="http://schemas.openxmlformats.org/officeDocument/2006/relationships/hyperlink" Target="https://pmi-vqp.s2p.gps.ihost.com/" TargetMode="External"/><Relationship Id="rId124" Type="http://schemas.openxmlformats.org/officeDocument/2006/relationships/hyperlink" Target="https://pmi-vqp.s2p.gps.ihost.com/" TargetMode="External"/><Relationship Id="rId310" Type="http://schemas.openxmlformats.org/officeDocument/2006/relationships/hyperlink" Target="https://pmi-vqp.s2p.gps.ihost.com/" TargetMode="External"/><Relationship Id="rId70" Type="http://schemas.openxmlformats.org/officeDocument/2006/relationships/hyperlink" Target="https://www.pmi.com/resources/docs/default-source/procurement/how-to-check-pdf-declaration-in-ssp.pdf" TargetMode="External"/><Relationship Id="rId91" Type="http://schemas.openxmlformats.org/officeDocument/2006/relationships/hyperlink" Target="https://www.pmi.com/resources/docs/default-source/procurement/how-to-check-pdf-declaration-in-ssp.pdf" TargetMode="External"/><Relationship Id="rId145" Type="http://schemas.openxmlformats.org/officeDocument/2006/relationships/hyperlink" Target="https://pmi-vqp.s2p.gps.ihost.com/" TargetMode="External"/><Relationship Id="rId166" Type="http://schemas.openxmlformats.org/officeDocument/2006/relationships/hyperlink" Target="https://www.pmi.com/resources/docs/default-source/procurement/how-to-check-pdf-declaration-in-ssp.pdf" TargetMode="External"/><Relationship Id="rId187" Type="http://schemas.openxmlformats.org/officeDocument/2006/relationships/hyperlink" Target="https://pmi-vqp.s2p.gps.ihost.com/" TargetMode="External"/><Relationship Id="rId1" Type="http://schemas.openxmlformats.org/officeDocument/2006/relationships/hyperlink" Target="https://pmi-vqp.s2p.gps.ihost.com/" TargetMode="External"/><Relationship Id="rId212" Type="http://schemas.openxmlformats.org/officeDocument/2006/relationships/hyperlink" Target="https://www.pmi.com/resources/docs/default-source/procurement/how-to-check-pdf-declaration-in-ssp.pdf" TargetMode="External"/><Relationship Id="rId233" Type="http://schemas.openxmlformats.org/officeDocument/2006/relationships/hyperlink" Target="https://www.pmi.com/resources/docs/default-source/procurement/how-to-check-pdf-declaration-in-ssp.pdf" TargetMode="External"/><Relationship Id="rId254" Type="http://schemas.openxmlformats.org/officeDocument/2006/relationships/hyperlink" Target="https://pmi-vqp.s2p.gps.ihost.com/" TargetMode="External"/><Relationship Id="rId28" Type="http://schemas.openxmlformats.org/officeDocument/2006/relationships/hyperlink" Target="https://pmi-vqp.s2p.gps.ihost.com/" TargetMode="External"/><Relationship Id="rId49" Type="http://schemas.openxmlformats.org/officeDocument/2006/relationships/hyperlink" Target="https://www.pmi.com/resources/docs/default-source/procurement/how-to-check-pdf-declaration-in-ssp.pdf" TargetMode="External"/><Relationship Id="rId114" Type="http://schemas.openxmlformats.org/officeDocument/2006/relationships/hyperlink" Target="https://pmi-vqp.s2p.gps.ihost.com/" TargetMode="External"/><Relationship Id="rId275" Type="http://schemas.openxmlformats.org/officeDocument/2006/relationships/hyperlink" Target="mailto:ScanningCenter.Panama@pmi.com" TargetMode="External"/><Relationship Id="rId296" Type="http://schemas.openxmlformats.org/officeDocument/2006/relationships/hyperlink" Target="mailto:DENMARKINVOICES@aspeya.com" TargetMode="External"/><Relationship Id="rId300" Type="http://schemas.openxmlformats.org/officeDocument/2006/relationships/hyperlink" Target="https://pmi-vqp.s2p.gps.ihost.com/" TargetMode="External"/><Relationship Id="rId60" Type="http://schemas.openxmlformats.org/officeDocument/2006/relationships/hyperlink" Target="https://www.pmi.com/resources/docs/default-source/procurement/how-to-check-pdf-declaration-in-ssp.pdf" TargetMode="External"/><Relationship Id="rId81" Type="http://schemas.openxmlformats.org/officeDocument/2006/relationships/hyperlink" Target="https://www.pmi.com/resources/docs/default-source/procurement/how-to-check-pdf-declaration-in-ssp.pdf" TargetMode="External"/><Relationship Id="rId135" Type="http://schemas.openxmlformats.org/officeDocument/2006/relationships/hyperlink" Target="https://pmi-vqp.s2p.gps.ihost.com/" TargetMode="External"/><Relationship Id="rId156" Type="http://schemas.openxmlformats.org/officeDocument/2006/relationships/hyperlink" Target="https://pmi-vqp.s2p.gps.ihost.com/" TargetMode="External"/><Relationship Id="rId177" Type="http://schemas.openxmlformats.org/officeDocument/2006/relationships/hyperlink" Target="https://pmi-vqp.s2p.gps.ihost.com/" TargetMode="External"/><Relationship Id="rId198" Type="http://schemas.openxmlformats.org/officeDocument/2006/relationships/hyperlink" Target="https://pmi-vqp.s2p.gps.ihost.com/" TargetMode="External"/><Relationship Id="rId202" Type="http://schemas.openxmlformats.org/officeDocument/2006/relationships/hyperlink" Target="https://www.pmi.com/resources/docs/default-source/procurement/how-to-check-pdf-declaration-in-ssp.pdf" TargetMode="External"/><Relationship Id="rId223" Type="http://schemas.openxmlformats.org/officeDocument/2006/relationships/hyperlink" Target="https://pmi-vqp.s2p.gps.ihost.com/" TargetMode="External"/><Relationship Id="rId244" Type="http://schemas.openxmlformats.org/officeDocument/2006/relationships/hyperlink" Target="mailto:Proveedores.DTESV@pmi.com" TargetMode="External"/><Relationship Id="rId18" Type="http://schemas.openxmlformats.org/officeDocument/2006/relationships/hyperlink" Target="mailto:PMBaltic_invoice@pmi.com" TargetMode="External"/><Relationship Id="rId39" Type="http://schemas.openxmlformats.org/officeDocument/2006/relationships/hyperlink" Target="https://www.pmi.com/resources/docs/default-source/procurement/how-to-check-pdf-declaration-in-ssp.pdf" TargetMode="External"/><Relationship Id="rId265" Type="http://schemas.openxmlformats.org/officeDocument/2006/relationships/hyperlink" Target="https://pmi-vqp.s2p.gps.ihost.com/" TargetMode="External"/><Relationship Id="rId286" Type="http://schemas.openxmlformats.org/officeDocument/2006/relationships/hyperlink" Target="https://pmi-vqp.s2p.gps.ihost.com/" TargetMode="External"/><Relationship Id="rId50" Type="http://schemas.openxmlformats.org/officeDocument/2006/relationships/hyperlink" Target="https://www.pmi.com/resources/docs/default-source/procurement/how-to-check-pdf-declaration-in-ssp.pdf" TargetMode="External"/><Relationship Id="rId104" Type="http://schemas.openxmlformats.org/officeDocument/2006/relationships/hyperlink" Target="https://pmi-vqp.s2p.gps.ihost.com/" TargetMode="External"/><Relationship Id="rId125" Type="http://schemas.openxmlformats.org/officeDocument/2006/relationships/hyperlink" Target="https://pmi-vqp.s2p.gps.ihost.com/" TargetMode="External"/><Relationship Id="rId146" Type="http://schemas.openxmlformats.org/officeDocument/2006/relationships/hyperlink" Target="https://pmi-vqp.s2p.gps.ihost.com/" TargetMode="External"/><Relationship Id="rId167" Type="http://schemas.openxmlformats.org/officeDocument/2006/relationships/hyperlink" Target="https://pmi-vqp.s2p.gps.ihost.com/" TargetMode="External"/><Relationship Id="rId188" Type="http://schemas.openxmlformats.org/officeDocument/2006/relationships/hyperlink" Target="https://www.pmi.com/resources/docs/default-source/procurement/how-to-check-pdf-declaration-in-ssp.pdf" TargetMode="External"/><Relationship Id="rId311" Type="http://schemas.openxmlformats.org/officeDocument/2006/relationships/hyperlink" Target="https://www.pmi.com/resources/docs/default-source/procurement/how-to-check-pdf-declaration-in-ssp.pdf" TargetMode="External"/><Relationship Id="rId71" Type="http://schemas.openxmlformats.org/officeDocument/2006/relationships/hyperlink" Target="https://www.pmi.com/resources/docs/default-source/procurement/how-to-check-pdf-declaration-in-ssp.pdf" TargetMode="External"/><Relationship Id="rId92" Type="http://schemas.openxmlformats.org/officeDocument/2006/relationships/hyperlink" Target="https://www.pmi.com/resources/docs/default-source/procurement/how-to-check-pdf-declaration-in-ssp.pdf" TargetMode="External"/><Relationship Id="rId213" Type="http://schemas.openxmlformats.org/officeDocument/2006/relationships/hyperlink" Target="https://pmi-vqp.s2p.gps.ihost.com/" TargetMode="External"/><Relationship Id="rId234" Type="http://schemas.openxmlformats.org/officeDocument/2006/relationships/hyperlink" Target="https://pmi-vqp.s2p.gps.ihost.com/" TargetMode="External"/><Relationship Id="rId2" Type="http://schemas.openxmlformats.org/officeDocument/2006/relationships/hyperlink" Target="https://pmi-vqp.s2p.gps.ihost.com/" TargetMode="External"/><Relationship Id="rId29" Type="http://schemas.openxmlformats.org/officeDocument/2006/relationships/hyperlink" Target="https://pmi-vqp.s2p.gps.ihost.com/" TargetMode="External"/><Relationship Id="rId255" Type="http://schemas.openxmlformats.org/officeDocument/2006/relationships/hyperlink" Target="mailto:Invoices.PMCyprus@pmi.com" TargetMode="External"/><Relationship Id="rId276" Type="http://schemas.openxmlformats.org/officeDocument/2006/relationships/hyperlink" Target="https://pmi-vqp.s2p.gps.ihost.com/" TargetMode="External"/><Relationship Id="rId297" Type="http://schemas.openxmlformats.org/officeDocument/2006/relationships/hyperlink" Target="mailto:Aspeya.Invoices@aspeya.com" TargetMode="External"/><Relationship Id="rId40" Type="http://schemas.openxmlformats.org/officeDocument/2006/relationships/hyperlink" Target="https://www.pmi.com/resources/docs/default-source/procurement/how-to-check-pdf-declaration-in-ssp.pdf" TargetMode="External"/><Relationship Id="rId115" Type="http://schemas.openxmlformats.org/officeDocument/2006/relationships/hyperlink" Target="https://pmi-vqp.s2p.gps.ihost.com/" TargetMode="External"/><Relationship Id="rId136" Type="http://schemas.openxmlformats.org/officeDocument/2006/relationships/hyperlink" Target="https://pmi-vqp.s2p.gps.ihost.com/" TargetMode="External"/><Relationship Id="rId157" Type="http://schemas.openxmlformats.org/officeDocument/2006/relationships/hyperlink" Target="https://www.pmi.com/resources/docs/default-source/procurement/how-to-check-pdf-declaration-in-ssp.pdf" TargetMode="External"/><Relationship Id="rId178" Type="http://schemas.openxmlformats.org/officeDocument/2006/relationships/hyperlink" Target="https://www.pmi.com/resources/docs/default-source/procurement/how-to-check-pdf-declaration-in-ssp.pdf" TargetMode="External"/><Relationship Id="rId301" Type="http://schemas.openxmlformats.org/officeDocument/2006/relationships/hyperlink" Target="https://pmi-vqp.s2p.gps.ihost.com/" TargetMode="External"/><Relationship Id="rId61" Type="http://schemas.openxmlformats.org/officeDocument/2006/relationships/hyperlink" Target="https://www.pmi.com/resources/docs/default-source/procurement/how-to-check-pdf-declaration-in-ssp.pdf" TargetMode="External"/><Relationship Id="rId82" Type="http://schemas.openxmlformats.org/officeDocument/2006/relationships/hyperlink" Target="https://www.pmi.com/resources/docs/default-source/procurement/how-to-check-pdf-declaration-in-ssp.pdf" TargetMode="External"/><Relationship Id="rId199" Type="http://schemas.openxmlformats.org/officeDocument/2006/relationships/hyperlink" Target="https://www.pmi.com/resources/docs/default-source/procurement/how-to-check-pdf-declaration-in-ssp.pdf" TargetMode="External"/><Relationship Id="rId203" Type="http://schemas.openxmlformats.org/officeDocument/2006/relationships/hyperlink" Target="https://pmi-vqp.s2p.gps.ihost.com/" TargetMode="External"/><Relationship Id="rId19" Type="http://schemas.openxmlformats.org/officeDocument/2006/relationships/hyperlink" Target="mailto:PMLatvia_invoice@pmi.com" TargetMode="External"/><Relationship Id="rId224" Type="http://schemas.openxmlformats.org/officeDocument/2006/relationships/hyperlink" Target="https://pmi-vqp.s2p.gps.ihost.com/" TargetMode="External"/><Relationship Id="rId245" Type="http://schemas.openxmlformats.org/officeDocument/2006/relationships/hyperlink" Target="https://pmi-vqp.s2p.gps.ihost.com/" TargetMode="External"/><Relationship Id="rId266" Type="http://schemas.openxmlformats.org/officeDocument/2006/relationships/hyperlink" Target="https://pmi-vqp.s2p.gps.ihost.com/" TargetMode="External"/><Relationship Id="rId287" Type="http://schemas.openxmlformats.org/officeDocument/2006/relationships/hyperlink" Target="https://pmi-vqp.s2p.gps.ihost.com/" TargetMode="External"/><Relationship Id="rId30" Type="http://schemas.openxmlformats.org/officeDocument/2006/relationships/hyperlink" Target="https://pmi-vqp.s2p.gps.ihost.com/" TargetMode="External"/><Relationship Id="rId105" Type="http://schemas.openxmlformats.org/officeDocument/2006/relationships/hyperlink" Target="https://pmi-vqp.s2p.gps.ihost.com/" TargetMode="External"/><Relationship Id="rId126" Type="http://schemas.openxmlformats.org/officeDocument/2006/relationships/hyperlink" Target="https://pmi-vqp.s2p.gps.ihost.com/" TargetMode="External"/><Relationship Id="rId147" Type="http://schemas.openxmlformats.org/officeDocument/2006/relationships/hyperlink" Target="https://pmi-vqp.s2p.gps.ihost.com/" TargetMode="External"/><Relationship Id="rId168" Type="http://schemas.openxmlformats.org/officeDocument/2006/relationships/hyperlink" Target="https://www.pmi.com/resources/docs/default-source/procurement/how-to-check-pdf-declaration-in-ssp.pdf" TargetMode="External"/><Relationship Id="rId312" Type="http://schemas.openxmlformats.org/officeDocument/2006/relationships/hyperlink" Target="https://pmi-vqp.s2p.gps.ihost.com/" TargetMode="External"/><Relationship Id="rId51" Type="http://schemas.openxmlformats.org/officeDocument/2006/relationships/hyperlink" Target="https://www.pmi.com/resources/docs/default-source/procurement/how-to-check-pdf-declaration-in-ssp.pdf" TargetMode="External"/><Relationship Id="rId72" Type="http://schemas.openxmlformats.org/officeDocument/2006/relationships/hyperlink" Target="https://www.pmi.com/resources/docs/default-source/procurement/how-to-check-pdf-declaration-in-ssp.pdf" TargetMode="External"/><Relationship Id="rId93" Type="http://schemas.openxmlformats.org/officeDocument/2006/relationships/hyperlink" Target="https://www.pmi.com/resources/docs/default-source/procurement/how-to-check-pdf-declaration-in-ssp.pdf" TargetMode="External"/><Relationship Id="rId189" Type="http://schemas.openxmlformats.org/officeDocument/2006/relationships/hyperlink" Target="https://pmi-vqp.s2p.gps.ihost.com/" TargetMode="External"/><Relationship Id="rId3" Type="http://schemas.openxmlformats.org/officeDocument/2006/relationships/hyperlink" Target="mailto:PMTrading.invoices@pmi.com&#160;" TargetMode="External"/><Relationship Id="rId214" Type="http://schemas.openxmlformats.org/officeDocument/2006/relationships/hyperlink" Target="https://pmi-vqp.s2p.gps.ihost.com/" TargetMode="External"/><Relationship Id="rId235" Type="http://schemas.openxmlformats.org/officeDocument/2006/relationships/hyperlink" Target="https://www.pmi.com/resources/docs/default-source/procurement/how-to-check-pdf-declaration-in-ssp.pdf" TargetMode="External"/><Relationship Id="rId256" Type="http://schemas.openxmlformats.org/officeDocument/2006/relationships/hyperlink" Target="https://pmi-vqp.s2p.gps.ihost.com/" TargetMode="External"/><Relationship Id="rId277" Type="http://schemas.openxmlformats.org/officeDocument/2006/relationships/hyperlink" Target="https://pmi-vqp.s2p.gps.ihost.com/" TargetMode="External"/><Relationship Id="rId298" Type="http://schemas.openxmlformats.org/officeDocument/2006/relationships/hyperlink" Target="mailto:AspeyaUS.Invoices@aspeya.com" TargetMode="External"/><Relationship Id="rId116" Type="http://schemas.openxmlformats.org/officeDocument/2006/relationships/hyperlink" Target="https://pmi-vqp.s2p.gps.ihost.com/" TargetMode="External"/><Relationship Id="rId137" Type="http://schemas.openxmlformats.org/officeDocument/2006/relationships/hyperlink" Target="mailto:PMManufacturingGmbH.Rechnungen@pmi.com" TargetMode="External"/><Relationship Id="rId158" Type="http://schemas.openxmlformats.org/officeDocument/2006/relationships/hyperlink" Target="https://www.pmi.com/resources/docs/default-source/procurement/how-to-check-pdf-declaration-in-ssp.pdf" TargetMode="External"/><Relationship Id="rId302" Type="http://schemas.openxmlformats.org/officeDocument/2006/relationships/hyperlink" Target="https://pmi-vqp.s2p.gps.ihost.com/" TargetMode="External"/><Relationship Id="rId20" Type="http://schemas.openxmlformats.org/officeDocument/2006/relationships/hyperlink" Target="mailto:pmbenelux.invoices@pmi.com" TargetMode="External"/><Relationship Id="rId41" Type="http://schemas.openxmlformats.org/officeDocument/2006/relationships/hyperlink" Target="https://www.pmi.com/resources/docs/default-source/procurement/how-to-check-pdf-declaration-in-ssp.pdf" TargetMode="External"/><Relationship Id="rId62" Type="http://schemas.openxmlformats.org/officeDocument/2006/relationships/hyperlink" Target="https://www.pmi.com/resources/docs/default-source/procurement/how-to-check-pdf-declaration-in-ssp.pdf" TargetMode="External"/><Relationship Id="rId83" Type="http://schemas.openxmlformats.org/officeDocument/2006/relationships/hyperlink" Target="https://www.pmi.com/resources/docs/default-source/procurement/how-to-check-pdf-declaration-in-ssp.pdf" TargetMode="External"/><Relationship Id="rId179" Type="http://schemas.openxmlformats.org/officeDocument/2006/relationships/hyperlink" Target="https://pmi-vqp.s2p.gps.ihost.com/" TargetMode="External"/><Relationship Id="rId190" Type="http://schemas.openxmlformats.org/officeDocument/2006/relationships/hyperlink" Target="https://www.pmi.com/resources/docs/default-source/procurement/how-to-check-pdf-declaration-in-ssp.pdf" TargetMode="External"/><Relationship Id="rId204" Type="http://schemas.openxmlformats.org/officeDocument/2006/relationships/hyperlink" Target="https://www.pmi.com/resources/docs/default-source/procurement/how-to-check-pdf-declaration-in-ssp.pdf" TargetMode="External"/><Relationship Id="rId225" Type="http://schemas.openxmlformats.org/officeDocument/2006/relationships/hyperlink" Target="https://www.pmi.com/resources/docs/default-source/procurement/how-to-check-pdf-declaration-in-ssp.pdf" TargetMode="External"/><Relationship Id="rId246" Type="http://schemas.openxmlformats.org/officeDocument/2006/relationships/hyperlink" Target="https://pmi-vqp.s2p.gps.ihost.com/" TargetMode="External"/><Relationship Id="rId267" Type="http://schemas.openxmlformats.org/officeDocument/2006/relationships/hyperlink" Target="https://pmi-vqp.s2p.gps.ihost.com/" TargetMode="External"/><Relationship Id="rId288" Type="http://schemas.openxmlformats.org/officeDocument/2006/relationships/hyperlink" Target="mailto:SWITZERLANDINVOICES@aspeya.com" TargetMode="External"/><Relationship Id="rId106" Type="http://schemas.openxmlformats.org/officeDocument/2006/relationships/hyperlink" Target="https://pmi-vqp.s2p.gps.ihost.com/" TargetMode="External"/><Relationship Id="rId127" Type="http://schemas.openxmlformats.org/officeDocument/2006/relationships/hyperlink" Target="https://pmi-vqp.s2p.gps.ihost.com/" TargetMode="External"/><Relationship Id="rId313" Type="http://schemas.openxmlformats.org/officeDocument/2006/relationships/hyperlink" Target="https://www.pmi.com/resources/docs/default-source/procurement/how-to-check-pdf-declaration-in-ssp.pdf" TargetMode="External"/><Relationship Id="rId10" Type="http://schemas.openxmlformats.org/officeDocument/2006/relationships/hyperlink" Target="https://pmi-vqp.s2p.gps.ihost.com/" TargetMode="External"/><Relationship Id="rId31" Type="http://schemas.openxmlformats.org/officeDocument/2006/relationships/hyperlink" Target="https://pmi-vqp.s2p.gps.ihost.com/" TargetMode="External"/><Relationship Id="rId52" Type="http://schemas.openxmlformats.org/officeDocument/2006/relationships/hyperlink" Target="https://pmi-vqp.s2p.gps.ihost.com/" TargetMode="External"/><Relationship Id="rId73" Type="http://schemas.openxmlformats.org/officeDocument/2006/relationships/hyperlink" Target="https://www.pmi.com/resources/docs/default-source/procurement/how-to-check-pdf-declaration-in-ssp.pdf" TargetMode="External"/><Relationship Id="rId94" Type="http://schemas.openxmlformats.org/officeDocument/2006/relationships/hyperlink" Target="https://www.pmi.com/resources/docs/default-source/procurement/how-to-check-pdf-declaration-in-ssp.pdf" TargetMode="External"/><Relationship Id="rId148" Type="http://schemas.openxmlformats.org/officeDocument/2006/relationships/hyperlink" Target="https://pmi-vqp.s2p.gps.ihost.com/" TargetMode="External"/><Relationship Id="rId169" Type="http://schemas.openxmlformats.org/officeDocument/2006/relationships/hyperlink" Target="https://pmi-vqp.s2p.gps.ihost.com/" TargetMode="External"/><Relationship Id="rId4" Type="http://schemas.openxmlformats.org/officeDocument/2006/relationships/hyperlink" Target="mailto:PMRomania.invoices@pmi.com" TargetMode="External"/><Relationship Id="rId180" Type="http://schemas.openxmlformats.org/officeDocument/2006/relationships/hyperlink" Target="https://pmi-vqp.s2p.gps.ihost.com/" TargetMode="External"/><Relationship Id="rId215" Type="http://schemas.openxmlformats.org/officeDocument/2006/relationships/hyperlink" Target="https://www.pmi.com/resources/docs/default-source/procurement/how-to-check-pdf-declaration-in-ssp.pdf" TargetMode="External"/><Relationship Id="rId236" Type="http://schemas.openxmlformats.org/officeDocument/2006/relationships/hyperlink" Target="https://pmi-vqp.s2p.gps.ihost.com/" TargetMode="External"/><Relationship Id="rId257" Type="http://schemas.openxmlformats.org/officeDocument/2006/relationships/hyperlink" Target="https://pmi-vqp.s2p.gps.ihost.com/" TargetMode="External"/><Relationship Id="rId278" Type="http://schemas.openxmlformats.org/officeDocument/2006/relationships/hyperlink" Target="mailto:pmhungary.invoices@pmi.com" TargetMode="External"/><Relationship Id="rId303" Type="http://schemas.openxmlformats.org/officeDocument/2006/relationships/hyperlink" Target="https://pmi-vqp.s2p.gps.ihost.com/" TargetMode="External"/><Relationship Id="rId42" Type="http://schemas.openxmlformats.org/officeDocument/2006/relationships/hyperlink" Target="https://www.pmi.com/resources/docs/default-source/procurement/how-to-check-pdf-declaration-in-ssp.pdf" TargetMode="External"/><Relationship Id="rId84" Type="http://schemas.openxmlformats.org/officeDocument/2006/relationships/hyperlink" Target="https://www.pmi.com/resources/docs/default-source/procurement/how-to-check-pdf-declaration-in-ssp.pdf" TargetMode="External"/><Relationship Id="rId138" Type="http://schemas.openxmlformats.org/officeDocument/2006/relationships/hyperlink" Target="mailto:f6GmbHCoKG.Rechnungen@pmi.com" TargetMode="External"/><Relationship Id="rId191" Type="http://schemas.openxmlformats.org/officeDocument/2006/relationships/hyperlink" Target="https://pmi-vqp.s2p.gps.ihost.com/" TargetMode="External"/><Relationship Id="rId205" Type="http://schemas.openxmlformats.org/officeDocument/2006/relationships/hyperlink" Target="https://pmi-vqp.s2p.gps.ihost.com/" TargetMode="External"/><Relationship Id="rId247" Type="http://schemas.openxmlformats.org/officeDocument/2006/relationships/hyperlink" Target="https://pmi-vqp.s2p.gps.ihost.com/" TargetMode="External"/><Relationship Id="rId107" Type="http://schemas.openxmlformats.org/officeDocument/2006/relationships/hyperlink" Target="https://pmi-vqp.s2p.gps.ihost.com/" TargetMode="External"/><Relationship Id="rId289" Type="http://schemas.openxmlformats.org/officeDocument/2006/relationships/hyperlink" Target="https://pmi-vqp.s2p.gps.ihost.com/" TargetMode="External"/><Relationship Id="rId11" Type="http://schemas.openxmlformats.org/officeDocument/2006/relationships/hyperlink" Target="https://pmi-vqp.s2p.gps.ihost.com/" TargetMode="External"/><Relationship Id="rId53" Type="http://schemas.openxmlformats.org/officeDocument/2006/relationships/hyperlink" Target="https://pmi-vqp.s2p.gps.ihost.com/" TargetMode="External"/><Relationship Id="rId149" Type="http://schemas.openxmlformats.org/officeDocument/2006/relationships/hyperlink" Target="mailto:Invoices.PMResearchLab@pmi.com" TargetMode="External"/><Relationship Id="rId314" Type="http://schemas.openxmlformats.org/officeDocument/2006/relationships/hyperlink" Target="https://pmi-vqp.s2p.gps.ihost.com/" TargetMode="External"/><Relationship Id="rId95" Type="http://schemas.openxmlformats.org/officeDocument/2006/relationships/hyperlink" Target="https://www.pmi.com/resources/docs/default-source/procurement/how-to-check-pdf-declaration-in-ssp.pdf" TargetMode="External"/><Relationship Id="rId160" Type="http://schemas.openxmlformats.org/officeDocument/2006/relationships/hyperlink" Target="https://www.pmi.com/resources/docs/default-source/procurement/how-to-check-pdf-declaration-in-ssp.pdf" TargetMode="External"/><Relationship Id="rId216" Type="http://schemas.openxmlformats.org/officeDocument/2006/relationships/hyperlink" Target="https://pmi-vqp.s2p.gps.ihost.com/" TargetMode="External"/><Relationship Id="rId258" Type="http://schemas.openxmlformats.org/officeDocument/2006/relationships/hyperlink" Target="https://pmi-vqp.s2p.gps.ihost.com/" TargetMode="External"/><Relationship Id="rId22" Type="http://schemas.openxmlformats.org/officeDocument/2006/relationships/hyperlink" Target="https://pmi-vqp.s2p.gps.ihost.com/" TargetMode="External"/><Relationship Id="rId64" Type="http://schemas.openxmlformats.org/officeDocument/2006/relationships/hyperlink" Target="https://www.pmi.com/resources/docs/default-source/procurement/how-to-check-pdf-declaration-in-ssp.pdf" TargetMode="External"/><Relationship Id="rId118" Type="http://schemas.openxmlformats.org/officeDocument/2006/relationships/hyperlink" Target="https://pmi-vqp.s2p.gps.ihost.com/" TargetMode="External"/><Relationship Id="rId171" Type="http://schemas.openxmlformats.org/officeDocument/2006/relationships/hyperlink" Target="https://pmi-vqp.s2p.gps.ihost.com/" TargetMode="External"/><Relationship Id="rId227" Type="http://schemas.openxmlformats.org/officeDocument/2006/relationships/hyperlink" Target="https://www.pmi.com/resources/docs/default-source/procurement/how-to-check-pdf-declaration-in-ssp.pdf" TargetMode="External"/><Relationship Id="rId269" Type="http://schemas.openxmlformats.org/officeDocument/2006/relationships/hyperlink" Target="https://pmi-vqp.s2p.gps.ihost.com/" TargetMode="External"/><Relationship Id="rId33" Type="http://schemas.openxmlformats.org/officeDocument/2006/relationships/hyperlink" Target="https://www.pmi.com/resources/docs/default-source/procurement/how-to-check-pdf-declaration-in-ssp.pdf" TargetMode="External"/><Relationship Id="rId129" Type="http://schemas.openxmlformats.org/officeDocument/2006/relationships/hyperlink" Target="https://pmi-vqp.s2p.gps.ihost.com/" TargetMode="External"/><Relationship Id="rId280" Type="http://schemas.openxmlformats.org/officeDocument/2006/relationships/hyperlink" Target="https://pmi-vqp.s2p.gps.ihost.com/" TargetMode="External"/><Relationship Id="rId75" Type="http://schemas.openxmlformats.org/officeDocument/2006/relationships/hyperlink" Target="https://www.pmi.com/resources/docs/default-source/procurement/how-to-check-pdf-declaration-in-ssp.pdf" TargetMode="External"/><Relationship Id="rId140" Type="http://schemas.openxmlformats.org/officeDocument/2006/relationships/hyperlink" Target="mailto:Invoices.F6Geschaeftsfuehrungs@pmi.com" TargetMode="External"/><Relationship Id="rId182" Type="http://schemas.openxmlformats.org/officeDocument/2006/relationships/hyperlink" Target="https://pmi-vqp.s2p.gps.ihost.com/" TargetMode="External"/><Relationship Id="rId6" Type="http://schemas.openxmlformats.org/officeDocument/2006/relationships/hyperlink" Target="https://pmi-vqp.s2p.gps.ihost.com/" TargetMode="External"/><Relationship Id="rId238" Type="http://schemas.openxmlformats.org/officeDocument/2006/relationships/hyperlink" Target="https://pmi-vqp.s2p.gps.ihost.com/" TargetMode="External"/><Relationship Id="rId291" Type="http://schemas.openxmlformats.org/officeDocument/2006/relationships/hyperlink" Target="https://pmi-vqp.s2p.gps.ihost.com/" TargetMode="External"/><Relationship Id="rId305" Type="http://schemas.openxmlformats.org/officeDocument/2006/relationships/hyperlink" Target="mailto:PMSPOsInvoicesManagement.1091@pmi.com" TargetMode="External"/><Relationship Id="rId44" Type="http://schemas.openxmlformats.org/officeDocument/2006/relationships/hyperlink" Target="https://www.pmi.com/resources/docs/default-source/procurement/how-to-check-pdf-declaration-in-ssp.pdf" TargetMode="External"/><Relationship Id="rId86" Type="http://schemas.openxmlformats.org/officeDocument/2006/relationships/hyperlink" Target="https://www.pmi.com/resources/docs/default-source/procurement/how-to-check-pdf-declaration-in-ssp.pdf" TargetMode="External"/><Relationship Id="rId151" Type="http://schemas.openxmlformats.org/officeDocument/2006/relationships/hyperlink" Target="https://pmi-vqp.s2p.gps.ihost.com/" TargetMode="External"/><Relationship Id="rId193" Type="http://schemas.openxmlformats.org/officeDocument/2006/relationships/hyperlink" Target="https://pmi-vqp.s2p.gps.ihost.com/" TargetMode="External"/><Relationship Id="rId207" Type="http://schemas.openxmlformats.org/officeDocument/2006/relationships/hyperlink" Target="https://pmi-vqp.s2p.gps.ihost.com/" TargetMode="External"/><Relationship Id="rId249" Type="http://schemas.openxmlformats.org/officeDocument/2006/relationships/hyperlink" Target="https://pmi-vqp.s2p.gps.iho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5"/>
  <sheetViews>
    <sheetView showGridLines="0" tabSelected="1" zoomScale="70" zoomScaleNormal="70" workbookViewId="0">
      <pane ySplit="2" topLeftCell="A155" activePane="bottomLeft" state="frozen"/>
      <selection pane="bottomLeft" activeCell="A156" sqref="A156:XFD156"/>
    </sheetView>
  </sheetViews>
  <sheetFormatPr defaultColWidth="8.6640625" defaultRowHeight="15" customHeight="1" x14ac:dyDescent="0.4"/>
  <cols>
    <col min="1" max="1" width="19.109375" style="1" customWidth="1"/>
    <col min="2" max="2" width="66.109375" style="1" customWidth="1"/>
    <col min="3" max="3" width="34" style="1" customWidth="1"/>
    <col min="4" max="4" width="41.44140625" style="2" bestFit="1" customWidth="1"/>
    <col min="5" max="5" width="63.6640625" style="17" customWidth="1"/>
    <col min="6" max="6" width="26.88671875" style="17" customWidth="1"/>
    <col min="7" max="7" width="15.44140625" style="20" customWidth="1"/>
    <col min="8" max="8" width="69.6640625" style="1" customWidth="1"/>
    <col min="9" max="9" width="48.5546875" style="1" bestFit="1" customWidth="1"/>
    <col min="10" max="10" width="56.109375" style="1" customWidth="1"/>
    <col min="11" max="11" width="50.109375" style="1" customWidth="1"/>
    <col min="12" max="12" width="71.33203125" style="17" customWidth="1"/>
    <col min="13" max="16384" width="8.6640625" style="1"/>
  </cols>
  <sheetData>
    <row r="1" spans="1:12" s="5" customFormat="1" ht="34.200000000000003" customHeight="1" x14ac:dyDescent="0.3">
      <c r="A1" s="4" t="s">
        <v>0</v>
      </c>
      <c r="B1" s="4"/>
      <c r="C1" s="4"/>
      <c r="D1" s="4"/>
      <c r="E1" s="15"/>
      <c r="F1" s="15"/>
      <c r="G1" s="15"/>
      <c r="H1" s="4"/>
      <c r="I1" s="4"/>
      <c r="J1" s="4"/>
      <c r="K1" s="4"/>
      <c r="L1" s="15"/>
    </row>
    <row r="2" spans="1:12" s="3" customFormat="1" ht="66.599999999999994" x14ac:dyDescent="0.3">
      <c r="A2" s="6" t="s">
        <v>1</v>
      </c>
      <c r="B2" s="7" t="s">
        <v>2</v>
      </c>
      <c r="C2" s="8" t="s">
        <v>3</v>
      </c>
      <c r="D2" s="9" t="s">
        <v>4</v>
      </c>
      <c r="E2" s="18" t="s">
        <v>5</v>
      </c>
      <c r="F2" s="18" t="s">
        <v>6</v>
      </c>
      <c r="G2" s="19" t="s">
        <v>7</v>
      </c>
      <c r="H2" s="10" t="s">
        <v>8</v>
      </c>
      <c r="I2" s="10" t="s">
        <v>9</v>
      </c>
      <c r="J2" s="11" t="s">
        <v>10</v>
      </c>
      <c r="K2" s="10" t="s">
        <v>11</v>
      </c>
      <c r="L2" s="16" t="s">
        <v>12</v>
      </c>
    </row>
    <row r="3" spans="1:12" ht="88.8" x14ac:dyDescent="0.55000000000000004">
      <c r="A3" s="12" t="s">
        <v>689</v>
      </c>
      <c r="B3" s="12" t="s">
        <v>690</v>
      </c>
      <c r="C3" s="12"/>
      <c r="D3" s="12" t="s">
        <v>691</v>
      </c>
      <c r="E3" s="14" t="s">
        <v>692</v>
      </c>
      <c r="F3" s="14" t="s">
        <v>693</v>
      </c>
      <c r="G3" s="14" t="s">
        <v>694</v>
      </c>
      <c r="H3" s="13" t="s">
        <v>20</v>
      </c>
      <c r="I3" s="13" t="s">
        <v>20</v>
      </c>
      <c r="J3" s="13" t="s">
        <v>21</v>
      </c>
      <c r="K3" s="97" t="s">
        <v>695</v>
      </c>
      <c r="L3" s="21" t="s">
        <v>696</v>
      </c>
    </row>
    <row r="4" spans="1:12" s="22" customFormat="1" ht="88.8" x14ac:dyDescent="0.55000000000000004">
      <c r="A4" s="99" t="s">
        <v>973</v>
      </c>
      <c r="B4" s="99" t="s">
        <v>974</v>
      </c>
      <c r="C4" s="99" t="s">
        <v>975</v>
      </c>
      <c r="D4" s="99" t="s">
        <v>975</v>
      </c>
      <c r="E4" s="100" t="s">
        <v>976</v>
      </c>
      <c r="F4" s="100" t="s">
        <v>977</v>
      </c>
      <c r="G4" s="100" t="s">
        <v>499</v>
      </c>
      <c r="H4" s="101" t="s">
        <v>134</v>
      </c>
      <c r="I4" s="101" t="s">
        <v>20</v>
      </c>
      <c r="J4" s="101" t="s">
        <v>21</v>
      </c>
      <c r="K4" s="101" t="s">
        <v>46</v>
      </c>
      <c r="L4" s="102" t="s">
        <v>978</v>
      </c>
    </row>
    <row r="5" spans="1:12" ht="88.8" x14ac:dyDescent="0.55000000000000004">
      <c r="A5" s="29" t="s">
        <v>736</v>
      </c>
      <c r="B5" s="29" t="s">
        <v>737</v>
      </c>
      <c r="C5" s="29"/>
      <c r="D5" s="30" t="s">
        <v>738</v>
      </c>
      <c r="E5" s="30" t="s">
        <v>739</v>
      </c>
      <c r="F5" s="30" t="s">
        <v>740</v>
      </c>
      <c r="G5" s="30">
        <v>1722</v>
      </c>
      <c r="H5" s="32" t="s">
        <v>741</v>
      </c>
      <c r="I5" s="31" t="s">
        <v>20</v>
      </c>
      <c r="J5" s="31" t="s">
        <v>21</v>
      </c>
      <c r="K5" s="30" t="s">
        <v>742</v>
      </c>
      <c r="L5" s="30" t="s">
        <v>743</v>
      </c>
    </row>
    <row r="6" spans="1:12" ht="22.2" x14ac:dyDescent="0.55000000000000004">
      <c r="A6" s="24" t="s">
        <v>736</v>
      </c>
      <c r="B6" s="24" t="s">
        <v>744</v>
      </c>
      <c r="C6" s="24"/>
      <c r="D6" s="25" t="s">
        <v>745</v>
      </c>
      <c r="E6" s="25" t="s">
        <v>746</v>
      </c>
      <c r="F6" s="25" t="s">
        <v>747</v>
      </c>
      <c r="G6" s="25">
        <v>1638</v>
      </c>
      <c r="H6" s="27" t="s">
        <v>741</v>
      </c>
      <c r="I6" s="26" t="s">
        <v>20</v>
      </c>
      <c r="J6" s="26" t="s">
        <v>21</v>
      </c>
      <c r="K6" s="70" t="s">
        <v>748</v>
      </c>
      <c r="L6" s="25" t="s">
        <v>749</v>
      </c>
    </row>
    <row r="7" spans="1:12" ht="22.2" x14ac:dyDescent="0.55000000000000004">
      <c r="A7" s="36" t="s">
        <v>731</v>
      </c>
      <c r="B7" s="36" t="s">
        <v>732</v>
      </c>
      <c r="C7" s="36"/>
      <c r="D7" s="93">
        <v>2329869</v>
      </c>
      <c r="E7" s="93" t="s">
        <v>733</v>
      </c>
      <c r="F7" s="93" t="s">
        <v>734</v>
      </c>
      <c r="G7" s="93"/>
      <c r="H7" s="103" t="s">
        <v>20</v>
      </c>
      <c r="I7" s="103" t="s">
        <v>20</v>
      </c>
      <c r="J7" s="103" t="s">
        <v>21</v>
      </c>
      <c r="K7" s="93" t="s">
        <v>735</v>
      </c>
      <c r="L7" s="93" t="s">
        <v>730</v>
      </c>
    </row>
    <row r="8" spans="1:12" ht="88.8" x14ac:dyDescent="0.55000000000000004">
      <c r="A8" s="24" t="s">
        <v>370</v>
      </c>
      <c r="B8" s="24" t="s">
        <v>371</v>
      </c>
      <c r="C8" s="24" t="s">
        <v>372</v>
      </c>
      <c r="D8" s="24"/>
      <c r="E8" s="25" t="s">
        <v>373</v>
      </c>
      <c r="F8" s="25" t="s">
        <v>374</v>
      </c>
      <c r="G8" s="25" t="s">
        <v>375</v>
      </c>
      <c r="H8" s="26" t="s">
        <v>376</v>
      </c>
      <c r="I8" s="26" t="s">
        <v>20</v>
      </c>
      <c r="J8" s="26" t="s">
        <v>21</v>
      </c>
      <c r="K8" s="40" t="s">
        <v>377</v>
      </c>
      <c r="L8" s="28" t="s">
        <v>46</v>
      </c>
    </row>
    <row r="9" spans="1:12" ht="88.8" x14ac:dyDescent="0.55000000000000004">
      <c r="A9" s="29" t="s">
        <v>370</v>
      </c>
      <c r="B9" s="29" t="s">
        <v>378</v>
      </c>
      <c r="C9" s="29" t="s">
        <v>379</v>
      </c>
      <c r="D9" s="29"/>
      <c r="E9" s="30" t="s">
        <v>380</v>
      </c>
      <c r="F9" s="30" t="s">
        <v>381</v>
      </c>
      <c r="G9" s="30" t="s">
        <v>382</v>
      </c>
      <c r="H9" s="31" t="s">
        <v>376</v>
      </c>
      <c r="I9" s="31" t="s">
        <v>20</v>
      </c>
      <c r="J9" s="31" t="s">
        <v>21</v>
      </c>
      <c r="K9" s="32" t="s">
        <v>383</v>
      </c>
      <c r="L9" s="33" t="s">
        <v>46</v>
      </c>
    </row>
    <row r="10" spans="1:12" ht="57" customHeight="1" x14ac:dyDescent="0.55000000000000004">
      <c r="A10" s="37" t="s">
        <v>169</v>
      </c>
      <c r="B10" s="38" t="s">
        <v>170</v>
      </c>
      <c r="C10" s="37"/>
      <c r="D10" s="37" t="s">
        <v>171</v>
      </c>
      <c r="E10" s="38" t="s">
        <v>172</v>
      </c>
      <c r="F10" s="38" t="s">
        <v>173</v>
      </c>
      <c r="G10" s="38"/>
      <c r="H10" s="39" t="s">
        <v>20</v>
      </c>
      <c r="I10" s="39" t="s">
        <v>20</v>
      </c>
      <c r="J10" s="39" t="s">
        <v>21</v>
      </c>
      <c r="K10" s="40" t="s">
        <v>174</v>
      </c>
      <c r="L10" s="41" t="s">
        <v>175</v>
      </c>
    </row>
    <row r="11" spans="1:12" ht="111" x14ac:dyDescent="0.55000000000000004">
      <c r="A11" s="104" t="s">
        <v>979</v>
      </c>
      <c r="B11" s="105" t="s">
        <v>980</v>
      </c>
      <c r="C11" s="104"/>
      <c r="D11" s="104" t="s">
        <v>981</v>
      </c>
      <c r="E11" s="105" t="s">
        <v>982</v>
      </c>
      <c r="F11" s="105" t="s">
        <v>983</v>
      </c>
      <c r="G11" s="105" t="s">
        <v>984</v>
      </c>
      <c r="H11" s="106" t="s">
        <v>985</v>
      </c>
      <c r="I11" s="106" t="str">
        <f>$I$18</f>
        <v>Self-Service Portal for Suppliers (SSP)</v>
      </c>
      <c r="J11" s="107" t="str">
        <f>$J$3</f>
        <v>Quick Card how to check if you are registered?</v>
      </c>
      <c r="K11" s="107" t="s">
        <v>46</v>
      </c>
      <c r="L11" s="108" t="s">
        <v>986</v>
      </c>
    </row>
    <row r="12" spans="1:12" ht="88.8" x14ac:dyDescent="0.55000000000000004">
      <c r="A12" s="24" t="s">
        <v>384</v>
      </c>
      <c r="B12" s="24" t="s">
        <v>385</v>
      </c>
      <c r="C12" s="24" t="s">
        <v>386</v>
      </c>
      <c r="D12" s="24"/>
      <c r="E12" s="25" t="s">
        <v>387</v>
      </c>
      <c r="F12" s="25" t="s">
        <v>388</v>
      </c>
      <c r="G12" s="25" t="s">
        <v>389</v>
      </c>
      <c r="H12" s="26" t="s">
        <v>390</v>
      </c>
      <c r="I12" s="26" t="s">
        <v>20</v>
      </c>
      <c r="J12" s="26" t="s">
        <v>21</v>
      </c>
      <c r="K12" s="27" t="s">
        <v>46</v>
      </c>
      <c r="L12" s="28" t="s">
        <v>391</v>
      </c>
    </row>
    <row r="13" spans="1:12" ht="88.8" x14ac:dyDescent="0.55000000000000004">
      <c r="A13" s="95" t="s">
        <v>13</v>
      </c>
      <c r="B13" s="95" t="s">
        <v>14</v>
      </c>
      <c r="C13" s="95" t="s">
        <v>15</v>
      </c>
      <c r="D13" s="95" t="s">
        <v>16</v>
      </c>
      <c r="E13" s="96" t="s">
        <v>17</v>
      </c>
      <c r="F13" s="96" t="s">
        <v>18</v>
      </c>
      <c r="G13" s="96" t="s">
        <v>19</v>
      </c>
      <c r="H13" s="31" t="s">
        <v>20</v>
      </c>
      <c r="I13" s="31" t="s">
        <v>20</v>
      </c>
      <c r="J13" s="31" t="s">
        <v>21</v>
      </c>
      <c r="K13" s="35" t="s">
        <v>22</v>
      </c>
      <c r="L13" s="98" t="s">
        <v>23</v>
      </c>
    </row>
    <row r="14" spans="1:12" ht="88.8" x14ac:dyDescent="0.55000000000000004">
      <c r="A14" s="109" t="s">
        <v>987</v>
      </c>
      <c r="B14" s="110" t="s">
        <v>988</v>
      </c>
      <c r="C14" s="109" t="s">
        <v>989</v>
      </c>
      <c r="D14" s="109" t="s">
        <v>990</v>
      </c>
      <c r="E14" s="110" t="s">
        <v>991</v>
      </c>
      <c r="F14" s="110" t="s">
        <v>992</v>
      </c>
      <c r="G14" s="110" t="s">
        <v>993</v>
      </c>
      <c r="H14" s="101" t="s">
        <v>134</v>
      </c>
      <c r="I14" s="101" t="s">
        <v>20</v>
      </c>
      <c r="J14" s="101" t="s">
        <v>21</v>
      </c>
      <c r="K14" s="111" t="s">
        <v>46</v>
      </c>
      <c r="L14" s="112" t="s">
        <v>994</v>
      </c>
    </row>
    <row r="15" spans="1:12" ht="88.8" x14ac:dyDescent="0.55000000000000004">
      <c r="A15" s="29" t="s">
        <v>750</v>
      </c>
      <c r="B15" s="29" t="s">
        <v>751</v>
      </c>
      <c r="C15" s="29"/>
      <c r="D15" s="30" t="s">
        <v>752</v>
      </c>
      <c r="E15" s="30" t="s">
        <v>753</v>
      </c>
      <c r="F15" s="30" t="s">
        <v>754</v>
      </c>
      <c r="G15" s="30" t="s">
        <v>755</v>
      </c>
      <c r="H15" s="30" t="s">
        <v>756</v>
      </c>
      <c r="I15" s="31" t="s">
        <v>20</v>
      </c>
      <c r="J15" s="31" t="s">
        <v>21</v>
      </c>
      <c r="K15" s="30" t="s">
        <v>757</v>
      </c>
      <c r="L15" s="30" t="s">
        <v>756</v>
      </c>
    </row>
    <row r="16" spans="1:12" ht="88.8" x14ac:dyDescent="0.55000000000000004">
      <c r="A16" s="24" t="s">
        <v>750</v>
      </c>
      <c r="B16" s="24" t="s">
        <v>758</v>
      </c>
      <c r="C16" s="24"/>
      <c r="D16" s="25" t="s">
        <v>759</v>
      </c>
      <c r="E16" s="25" t="s">
        <v>760</v>
      </c>
      <c r="F16" s="25" t="s">
        <v>761</v>
      </c>
      <c r="G16" s="25" t="s">
        <v>762</v>
      </c>
      <c r="H16" s="25" t="s">
        <v>756</v>
      </c>
      <c r="I16" s="26" t="s">
        <v>20</v>
      </c>
      <c r="J16" s="26" t="s">
        <v>21</v>
      </c>
      <c r="K16" s="25" t="s">
        <v>763</v>
      </c>
      <c r="L16" s="25" t="s">
        <v>756</v>
      </c>
    </row>
    <row r="17" spans="1:12" ht="88.8" x14ac:dyDescent="0.55000000000000004">
      <c r="A17" s="24" t="s">
        <v>199</v>
      </c>
      <c r="B17" s="25" t="s">
        <v>200</v>
      </c>
      <c r="C17" s="24" t="s">
        <v>201</v>
      </c>
      <c r="D17" s="24" t="s">
        <v>202</v>
      </c>
      <c r="E17" s="25" t="s">
        <v>203</v>
      </c>
      <c r="F17" s="25" t="s">
        <v>204</v>
      </c>
      <c r="G17" s="25" t="s">
        <v>205</v>
      </c>
      <c r="H17" s="42" t="s">
        <v>206</v>
      </c>
      <c r="I17" s="26" t="s">
        <v>20</v>
      </c>
      <c r="J17" s="26" t="s">
        <v>21</v>
      </c>
      <c r="K17" s="27" t="s">
        <v>46</v>
      </c>
      <c r="L17" s="28" t="s">
        <v>207</v>
      </c>
    </row>
    <row r="18" spans="1:12" ht="66.599999999999994" x14ac:dyDescent="0.55000000000000004">
      <c r="A18" s="29" t="s">
        <v>764</v>
      </c>
      <c r="B18" s="29" t="s">
        <v>765</v>
      </c>
      <c r="C18" s="29"/>
      <c r="D18" s="30">
        <v>104636808</v>
      </c>
      <c r="E18" s="30" t="s">
        <v>766</v>
      </c>
      <c r="F18" s="30" t="s">
        <v>767</v>
      </c>
      <c r="G18" s="30" t="s">
        <v>768</v>
      </c>
      <c r="H18" s="31" t="s">
        <v>20</v>
      </c>
      <c r="I18" s="31" t="s">
        <v>20</v>
      </c>
      <c r="J18" s="31" t="s">
        <v>21</v>
      </c>
      <c r="K18" s="30" t="s">
        <v>769</v>
      </c>
      <c r="L18" s="30" t="s">
        <v>770</v>
      </c>
    </row>
    <row r="19" spans="1:12" ht="66.599999999999994" x14ac:dyDescent="0.55000000000000004">
      <c r="A19" s="24" t="s">
        <v>771</v>
      </c>
      <c r="B19" s="24" t="s">
        <v>772</v>
      </c>
      <c r="C19" s="24"/>
      <c r="D19" s="25" t="s">
        <v>773</v>
      </c>
      <c r="E19" s="25" t="s">
        <v>774</v>
      </c>
      <c r="F19" s="25" t="s">
        <v>775</v>
      </c>
      <c r="G19" s="25"/>
      <c r="H19" s="26" t="s">
        <v>20</v>
      </c>
      <c r="I19" s="26" t="s">
        <v>20</v>
      </c>
      <c r="J19" s="26" t="s">
        <v>21</v>
      </c>
      <c r="K19" s="25" t="s">
        <v>776</v>
      </c>
      <c r="L19" s="25" t="s">
        <v>730</v>
      </c>
    </row>
    <row r="20" spans="1:12" ht="22.2" x14ac:dyDescent="0.55000000000000004">
      <c r="A20" s="29" t="s">
        <v>392</v>
      </c>
      <c r="B20" s="29" t="s">
        <v>393</v>
      </c>
      <c r="C20" s="29" t="s">
        <v>394</v>
      </c>
      <c r="D20" s="29"/>
      <c r="E20" s="30" t="s">
        <v>395</v>
      </c>
      <c r="F20" s="30" t="s">
        <v>396</v>
      </c>
      <c r="G20" s="30" t="s">
        <v>397</v>
      </c>
      <c r="H20" s="31" t="s">
        <v>390</v>
      </c>
      <c r="I20" s="31" t="s">
        <v>20</v>
      </c>
      <c r="J20" s="31" t="s">
        <v>21</v>
      </c>
      <c r="K20" s="32" t="s">
        <v>46</v>
      </c>
      <c r="L20" s="33" t="s">
        <v>398</v>
      </c>
    </row>
    <row r="21" spans="1:12" ht="22.2" x14ac:dyDescent="0.55000000000000004">
      <c r="A21" s="24" t="s">
        <v>392</v>
      </c>
      <c r="B21" s="24" t="s">
        <v>399</v>
      </c>
      <c r="C21" s="24" t="s">
        <v>400</v>
      </c>
      <c r="D21" s="24"/>
      <c r="E21" s="25" t="s">
        <v>401</v>
      </c>
      <c r="F21" s="25" t="s">
        <v>402</v>
      </c>
      <c r="G21" s="25" t="s">
        <v>403</v>
      </c>
      <c r="H21" s="26" t="s">
        <v>390</v>
      </c>
      <c r="I21" s="26" t="s">
        <v>20</v>
      </c>
      <c r="J21" s="26" t="s">
        <v>21</v>
      </c>
      <c r="K21" s="27" t="s">
        <v>46</v>
      </c>
      <c r="L21" s="28" t="s">
        <v>404</v>
      </c>
    </row>
    <row r="22" spans="1:12" ht="22.2" x14ac:dyDescent="0.55000000000000004">
      <c r="A22" s="29" t="s">
        <v>777</v>
      </c>
      <c r="B22" s="29" t="s">
        <v>778</v>
      </c>
      <c r="C22" s="29"/>
      <c r="D22" s="30">
        <v>8300613021</v>
      </c>
      <c r="E22" s="30" t="s">
        <v>779</v>
      </c>
      <c r="F22" s="30" t="s">
        <v>780</v>
      </c>
      <c r="G22" s="30">
        <v>110111</v>
      </c>
      <c r="H22" s="71" t="s">
        <v>781</v>
      </c>
      <c r="I22" s="31" t="s">
        <v>20</v>
      </c>
      <c r="J22" s="31" t="s">
        <v>21</v>
      </c>
      <c r="K22" s="64" t="s">
        <v>782</v>
      </c>
      <c r="L22" s="30" t="s">
        <v>783</v>
      </c>
    </row>
    <row r="23" spans="1:12" ht="88.8" x14ac:dyDescent="0.55000000000000004">
      <c r="A23" s="24" t="s">
        <v>777</v>
      </c>
      <c r="B23" s="24" t="s">
        <v>784</v>
      </c>
      <c r="C23" s="24"/>
      <c r="D23" s="25">
        <v>8909000438</v>
      </c>
      <c r="E23" s="25" t="s">
        <v>785</v>
      </c>
      <c r="F23" s="25" t="s">
        <v>786</v>
      </c>
      <c r="G23" s="25">
        <v>50001</v>
      </c>
      <c r="H23" s="54" t="s">
        <v>787</v>
      </c>
      <c r="I23" s="26" t="s">
        <v>20</v>
      </c>
      <c r="J23" s="26" t="s">
        <v>21</v>
      </c>
      <c r="K23" s="25" t="s">
        <v>788</v>
      </c>
      <c r="L23" s="25" t="s">
        <v>783</v>
      </c>
    </row>
    <row r="24" spans="1:12" ht="111" x14ac:dyDescent="0.55000000000000004">
      <c r="A24" s="24" t="s">
        <v>789</v>
      </c>
      <c r="B24" s="24" t="s">
        <v>790</v>
      </c>
      <c r="C24" s="24"/>
      <c r="D24" s="72">
        <v>310100771619</v>
      </c>
      <c r="E24" s="25" t="s">
        <v>791</v>
      </c>
      <c r="F24" s="25" t="s">
        <v>792</v>
      </c>
      <c r="G24" s="25"/>
      <c r="H24" s="25" t="s">
        <v>793</v>
      </c>
      <c r="I24" s="26" t="s">
        <v>20</v>
      </c>
      <c r="J24" s="26" t="s">
        <v>21</v>
      </c>
      <c r="K24" s="70" t="s">
        <v>793</v>
      </c>
      <c r="L24" s="25" t="s">
        <v>793</v>
      </c>
    </row>
    <row r="25" spans="1:12" ht="111" x14ac:dyDescent="0.55000000000000004">
      <c r="A25" s="24" t="s">
        <v>208</v>
      </c>
      <c r="B25" s="25" t="s">
        <v>209</v>
      </c>
      <c r="C25" s="24" t="s">
        <v>210</v>
      </c>
      <c r="D25" s="24" t="s">
        <v>211</v>
      </c>
      <c r="E25" s="25" t="s">
        <v>212</v>
      </c>
      <c r="F25" s="25" t="s">
        <v>213</v>
      </c>
      <c r="G25" s="25" t="s">
        <v>214</v>
      </c>
      <c r="H25" s="26" t="s">
        <v>20</v>
      </c>
      <c r="I25" s="26" t="s">
        <v>20</v>
      </c>
      <c r="J25" s="26" t="s">
        <v>21</v>
      </c>
      <c r="K25" s="27" t="s">
        <v>215</v>
      </c>
      <c r="L25" s="28" t="s">
        <v>216</v>
      </c>
    </row>
    <row r="26" spans="1:12" ht="88.8" x14ac:dyDescent="0.55000000000000004">
      <c r="A26" s="29" t="s">
        <v>725</v>
      </c>
      <c r="B26" s="29" t="s">
        <v>726</v>
      </c>
      <c r="C26" s="29"/>
      <c r="D26" s="30">
        <v>7641</v>
      </c>
      <c r="E26" s="30" t="s">
        <v>727</v>
      </c>
      <c r="F26" s="30" t="s">
        <v>728</v>
      </c>
      <c r="G26" s="30"/>
      <c r="H26" s="31" t="s">
        <v>20</v>
      </c>
      <c r="I26" s="31" t="s">
        <v>20</v>
      </c>
      <c r="J26" s="31" t="s">
        <v>21</v>
      </c>
      <c r="K26" s="29" t="s">
        <v>729</v>
      </c>
      <c r="L26" s="30" t="s">
        <v>730</v>
      </c>
    </row>
    <row r="27" spans="1:12" ht="88.8" x14ac:dyDescent="0.55000000000000004">
      <c r="A27" s="29" t="s">
        <v>32</v>
      </c>
      <c r="B27" s="29" t="s">
        <v>33</v>
      </c>
      <c r="C27" s="29" t="s">
        <v>34</v>
      </c>
      <c r="D27" s="29" t="s">
        <v>16</v>
      </c>
      <c r="E27" s="30" t="s">
        <v>35</v>
      </c>
      <c r="F27" s="30" t="s">
        <v>36</v>
      </c>
      <c r="G27" s="30" t="s">
        <v>37</v>
      </c>
      <c r="H27" s="31" t="s">
        <v>20</v>
      </c>
      <c r="I27" s="31" t="s">
        <v>20</v>
      </c>
      <c r="J27" s="31" t="s">
        <v>21</v>
      </c>
      <c r="K27" s="32" t="s">
        <v>38</v>
      </c>
      <c r="L27" s="33"/>
    </row>
    <row r="28" spans="1:12" ht="88.8" x14ac:dyDescent="0.55000000000000004">
      <c r="A28" s="29" t="s">
        <v>32</v>
      </c>
      <c r="B28" s="30" t="s">
        <v>33</v>
      </c>
      <c r="C28" s="29" t="s">
        <v>34</v>
      </c>
      <c r="D28" s="29" t="s">
        <v>898</v>
      </c>
      <c r="E28" s="30" t="s">
        <v>35</v>
      </c>
      <c r="F28" s="30" t="s">
        <v>36</v>
      </c>
      <c r="G28" s="30" t="s">
        <v>37</v>
      </c>
      <c r="H28" s="31" t="s">
        <v>20</v>
      </c>
      <c r="I28" s="31" t="s">
        <v>20</v>
      </c>
      <c r="J28" s="31" t="s">
        <v>21</v>
      </c>
      <c r="K28" s="32" t="s">
        <v>38</v>
      </c>
      <c r="L28" s="33" t="s">
        <v>899</v>
      </c>
    </row>
    <row r="29" spans="1:12" ht="88.8" x14ac:dyDescent="0.55000000000000004">
      <c r="A29" s="24" t="s">
        <v>24</v>
      </c>
      <c r="B29" s="24" t="s">
        <v>25</v>
      </c>
      <c r="C29" s="24" t="s">
        <v>26</v>
      </c>
      <c r="D29" s="24" t="s">
        <v>26</v>
      </c>
      <c r="E29" s="25" t="s">
        <v>27</v>
      </c>
      <c r="F29" s="25" t="s">
        <v>28</v>
      </c>
      <c r="G29" s="25" t="s">
        <v>29</v>
      </c>
      <c r="H29" s="26" t="s">
        <v>20</v>
      </c>
      <c r="I29" s="26" t="s">
        <v>20</v>
      </c>
      <c r="J29" s="26" t="s">
        <v>21</v>
      </c>
      <c r="K29" s="27" t="s">
        <v>30</v>
      </c>
      <c r="L29" s="28" t="s">
        <v>31</v>
      </c>
    </row>
    <row r="30" spans="1:12" ht="88.8" x14ac:dyDescent="0.55000000000000004">
      <c r="A30" s="24" t="s">
        <v>39</v>
      </c>
      <c r="B30" s="24" t="s">
        <v>40</v>
      </c>
      <c r="C30" s="24" t="s">
        <v>41</v>
      </c>
      <c r="D30" s="24" t="s">
        <v>16</v>
      </c>
      <c r="E30" s="25" t="s">
        <v>42</v>
      </c>
      <c r="F30" s="25" t="s">
        <v>43</v>
      </c>
      <c r="G30" s="25" t="s">
        <v>44</v>
      </c>
      <c r="H30" s="26" t="s">
        <v>20</v>
      </c>
      <c r="I30" s="26" t="s">
        <v>20</v>
      </c>
      <c r="J30" s="26" t="s">
        <v>21</v>
      </c>
      <c r="K30" s="27" t="s">
        <v>45</v>
      </c>
      <c r="L30" s="28" t="s">
        <v>46</v>
      </c>
    </row>
    <row r="31" spans="1:12" ht="88.8" x14ac:dyDescent="0.55000000000000004">
      <c r="A31" s="91" t="s">
        <v>39</v>
      </c>
      <c r="B31" s="91" t="s">
        <v>961</v>
      </c>
      <c r="C31" s="91" t="s">
        <v>962</v>
      </c>
      <c r="D31" s="36" t="s">
        <v>963</v>
      </c>
      <c r="E31" s="92" t="s">
        <v>964</v>
      </c>
      <c r="F31" s="92" t="s">
        <v>965</v>
      </c>
      <c r="G31" s="93" t="s">
        <v>966</v>
      </c>
      <c r="H31" s="82" t="s">
        <v>20</v>
      </c>
      <c r="I31" s="82" t="s">
        <v>20</v>
      </c>
      <c r="J31" s="82" t="s">
        <v>21</v>
      </c>
      <c r="K31" s="46" t="s">
        <v>967</v>
      </c>
      <c r="L31" s="94" t="s">
        <v>960</v>
      </c>
    </row>
    <row r="32" spans="1:12" ht="88.8" x14ac:dyDescent="0.55000000000000004">
      <c r="A32" s="24" t="s">
        <v>799</v>
      </c>
      <c r="B32" s="24" t="s">
        <v>800</v>
      </c>
      <c r="C32" s="24"/>
      <c r="D32" s="73">
        <v>1791005597001</v>
      </c>
      <c r="E32" s="25" t="s">
        <v>801</v>
      </c>
      <c r="F32" s="25" t="s">
        <v>802</v>
      </c>
      <c r="G32" s="25"/>
      <c r="H32" s="25" t="s">
        <v>803</v>
      </c>
      <c r="I32" s="26" t="s">
        <v>20</v>
      </c>
      <c r="J32" s="26" t="s">
        <v>21</v>
      </c>
      <c r="K32" s="25" t="s">
        <v>804</v>
      </c>
      <c r="L32" s="25" t="s">
        <v>803</v>
      </c>
    </row>
    <row r="33" spans="1:12" ht="88.8" x14ac:dyDescent="0.55000000000000004">
      <c r="A33" s="29" t="s">
        <v>799</v>
      </c>
      <c r="B33" s="29" t="s">
        <v>805</v>
      </c>
      <c r="C33" s="29"/>
      <c r="D33" s="74">
        <v>1790010945001</v>
      </c>
      <c r="E33" s="30" t="s">
        <v>806</v>
      </c>
      <c r="F33" s="30" t="s">
        <v>802</v>
      </c>
      <c r="G33" s="30"/>
      <c r="H33" s="30" t="s">
        <v>803</v>
      </c>
      <c r="I33" s="31" t="s">
        <v>20</v>
      </c>
      <c r="J33" s="31" t="s">
        <v>21</v>
      </c>
      <c r="K33" s="30" t="s">
        <v>804</v>
      </c>
      <c r="L33" s="30" t="s">
        <v>803</v>
      </c>
    </row>
    <row r="34" spans="1:12" ht="88.8" x14ac:dyDescent="0.55000000000000004">
      <c r="A34" s="24" t="s">
        <v>799</v>
      </c>
      <c r="B34" s="24" t="s">
        <v>807</v>
      </c>
      <c r="C34" s="24"/>
      <c r="D34" s="73">
        <v>1790043657001</v>
      </c>
      <c r="E34" s="25" t="s">
        <v>808</v>
      </c>
      <c r="F34" s="25" t="s">
        <v>802</v>
      </c>
      <c r="G34" s="25"/>
      <c r="H34" s="25" t="s">
        <v>803</v>
      </c>
      <c r="I34" s="26" t="s">
        <v>20</v>
      </c>
      <c r="J34" s="26" t="s">
        <v>21</v>
      </c>
      <c r="K34" s="25" t="s">
        <v>804</v>
      </c>
      <c r="L34" s="25" t="s">
        <v>803</v>
      </c>
    </row>
    <row r="35" spans="1:12" ht="88.8" x14ac:dyDescent="0.55000000000000004">
      <c r="A35" s="24" t="s">
        <v>652</v>
      </c>
      <c r="B35" s="24" t="s">
        <v>653</v>
      </c>
      <c r="C35" s="24"/>
      <c r="D35" s="25" t="s">
        <v>654</v>
      </c>
      <c r="E35" s="25" t="s">
        <v>655</v>
      </c>
      <c r="F35" s="25" t="s">
        <v>656</v>
      </c>
      <c r="G35" s="25"/>
      <c r="H35" s="26" t="s">
        <v>20</v>
      </c>
      <c r="I35" s="26" t="s">
        <v>20</v>
      </c>
      <c r="J35" s="26" t="s">
        <v>21</v>
      </c>
      <c r="K35" s="28" t="s">
        <v>657</v>
      </c>
      <c r="L35" s="28" t="s">
        <v>658</v>
      </c>
    </row>
    <row r="36" spans="1:12" ht="111" x14ac:dyDescent="0.55000000000000004">
      <c r="A36" s="29" t="s">
        <v>853</v>
      </c>
      <c r="B36" s="29" t="s">
        <v>854</v>
      </c>
      <c r="C36" s="29"/>
      <c r="D36" s="30" t="s">
        <v>855</v>
      </c>
      <c r="E36" s="30" t="s">
        <v>856</v>
      </c>
      <c r="F36" s="30" t="s">
        <v>857</v>
      </c>
      <c r="G36" s="30"/>
      <c r="H36" s="30" t="s">
        <v>858</v>
      </c>
      <c r="I36" s="31" t="s">
        <v>20</v>
      </c>
      <c r="J36" s="31" t="s">
        <v>21</v>
      </c>
      <c r="K36" s="30" t="s">
        <v>859</v>
      </c>
      <c r="L36" s="30" t="s">
        <v>860</v>
      </c>
    </row>
    <row r="37" spans="1:12" ht="88.8" x14ac:dyDescent="0.55000000000000004">
      <c r="A37" s="29" t="s">
        <v>217</v>
      </c>
      <c r="B37" s="30" t="s">
        <v>218</v>
      </c>
      <c r="C37" s="29" t="s">
        <v>219</v>
      </c>
      <c r="D37" s="29"/>
      <c r="E37" s="30" t="s">
        <v>220</v>
      </c>
      <c r="F37" s="30" t="s">
        <v>221</v>
      </c>
      <c r="G37" s="30" t="s">
        <v>222</v>
      </c>
      <c r="H37" s="31" t="s">
        <v>20</v>
      </c>
      <c r="I37" s="31" t="s">
        <v>20</v>
      </c>
      <c r="J37" s="31" t="s">
        <v>21</v>
      </c>
      <c r="K37" s="32" t="s">
        <v>223</v>
      </c>
      <c r="L37" s="33" t="s">
        <v>46</v>
      </c>
    </row>
    <row r="38" spans="1:12" ht="22.2" x14ac:dyDescent="0.55000000000000004">
      <c r="A38" s="24" t="s">
        <v>900</v>
      </c>
      <c r="B38" s="25" t="s">
        <v>901</v>
      </c>
      <c r="C38" s="24" t="s">
        <v>902</v>
      </c>
      <c r="D38" s="24" t="s">
        <v>16</v>
      </c>
      <c r="E38" s="25" t="s">
        <v>903</v>
      </c>
      <c r="F38" s="25" t="s">
        <v>904</v>
      </c>
      <c r="G38" s="25" t="s">
        <v>905</v>
      </c>
      <c r="H38" s="26" t="s">
        <v>20</v>
      </c>
      <c r="I38" s="26" t="s">
        <v>20</v>
      </c>
      <c r="J38" s="26" t="s">
        <v>21</v>
      </c>
      <c r="K38" s="27" t="s">
        <v>906</v>
      </c>
      <c r="L38" s="28" t="s">
        <v>46</v>
      </c>
    </row>
    <row r="39" spans="1:12" ht="22.2" x14ac:dyDescent="0.55000000000000004">
      <c r="A39" s="24" t="s">
        <v>81</v>
      </c>
      <c r="B39" s="24" t="s">
        <v>82</v>
      </c>
      <c r="C39" s="24" t="s">
        <v>83</v>
      </c>
      <c r="D39" s="24" t="s">
        <v>84</v>
      </c>
      <c r="E39" s="25" t="s">
        <v>85</v>
      </c>
      <c r="F39" s="25" t="s">
        <v>86</v>
      </c>
      <c r="G39" s="25" t="s">
        <v>87</v>
      </c>
      <c r="H39" s="26" t="s">
        <v>20</v>
      </c>
      <c r="I39" s="26" t="s">
        <v>20</v>
      </c>
      <c r="J39" s="26" t="s">
        <v>21</v>
      </c>
      <c r="K39" s="27" t="s">
        <v>88</v>
      </c>
      <c r="L39" s="28" t="s">
        <v>89</v>
      </c>
    </row>
    <row r="40" spans="1:12" ht="88.8" x14ac:dyDescent="0.55000000000000004">
      <c r="A40" s="29" t="s">
        <v>47</v>
      </c>
      <c r="B40" s="29" t="s">
        <v>48</v>
      </c>
      <c r="C40" s="29" t="s">
        <v>49</v>
      </c>
      <c r="D40" s="29" t="s">
        <v>16</v>
      </c>
      <c r="E40" s="30" t="s">
        <v>50</v>
      </c>
      <c r="F40" s="30" t="s">
        <v>51</v>
      </c>
      <c r="G40" s="30" t="s">
        <v>52</v>
      </c>
      <c r="H40" s="31" t="s">
        <v>20</v>
      </c>
      <c r="I40" s="31" t="s">
        <v>20</v>
      </c>
      <c r="J40" s="31" t="s">
        <v>21</v>
      </c>
      <c r="K40" s="32" t="s">
        <v>53</v>
      </c>
      <c r="L40" s="33" t="s">
        <v>54</v>
      </c>
    </row>
    <row r="41" spans="1:12" ht="88.8" x14ac:dyDescent="0.55000000000000004">
      <c r="A41" s="24" t="s">
        <v>47</v>
      </c>
      <c r="B41" s="24" t="s">
        <v>55</v>
      </c>
      <c r="C41" s="24" t="s">
        <v>56</v>
      </c>
      <c r="D41" s="24" t="s">
        <v>16</v>
      </c>
      <c r="E41" s="25" t="s">
        <v>57</v>
      </c>
      <c r="F41" s="25" t="s">
        <v>58</v>
      </c>
      <c r="G41" s="25" t="s">
        <v>59</v>
      </c>
      <c r="H41" s="26" t="s">
        <v>20</v>
      </c>
      <c r="I41" s="26" t="s">
        <v>20</v>
      </c>
      <c r="J41" s="26" t="s">
        <v>21</v>
      </c>
      <c r="K41" s="27" t="s">
        <v>60</v>
      </c>
      <c r="L41" s="28" t="s">
        <v>54</v>
      </c>
    </row>
    <row r="42" spans="1:12" ht="88.8" x14ac:dyDescent="0.55000000000000004">
      <c r="A42" s="34" t="s">
        <v>47</v>
      </c>
      <c r="B42" s="29" t="s">
        <v>61</v>
      </c>
      <c r="C42" s="29" t="s">
        <v>62</v>
      </c>
      <c r="D42" s="29" t="s">
        <v>16</v>
      </c>
      <c r="E42" s="30" t="s">
        <v>50</v>
      </c>
      <c r="F42" s="30" t="s">
        <v>51</v>
      </c>
      <c r="G42" s="30" t="s">
        <v>52</v>
      </c>
      <c r="H42" s="31" t="s">
        <v>20</v>
      </c>
      <c r="I42" s="31" t="s">
        <v>20</v>
      </c>
      <c r="J42" s="31" t="s">
        <v>21</v>
      </c>
      <c r="K42" s="35" t="s">
        <v>63</v>
      </c>
      <c r="L42" s="33" t="s">
        <v>54</v>
      </c>
    </row>
    <row r="43" spans="1:12" ht="94.2" customHeight="1" x14ac:dyDescent="0.55000000000000004">
      <c r="A43" s="24" t="s">
        <v>47</v>
      </c>
      <c r="B43" s="24" t="s">
        <v>64</v>
      </c>
      <c r="C43" s="24" t="s">
        <v>16</v>
      </c>
      <c r="D43" s="24" t="s">
        <v>65</v>
      </c>
      <c r="E43" s="25" t="s">
        <v>50</v>
      </c>
      <c r="F43" s="25" t="s">
        <v>51</v>
      </c>
      <c r="G43" s="25" t="s">
        <v>52</v>
      </c>
      <c r="H43" s="26" t="s">
        <v>20</v>
      </c>
      <c r="I43" s="26" t="s">
        <v>20</v>
      </c>
      <c r="J43" s="26" t="s">
        <v>21</v>
      </c>
      <c r="K43" s="27" t="s">
        <v>66</v>
      </c>
      <c r="L43" s="28" t="s">
        <v>67</v>
      </c>
    </row>
    <row r="44" spans="1:12" ht="94.2" customHeight="1" x14ac:dyDescent="0.55000000000000004">
      <c r="A44" s="29" t="s">
        <v>47</v>
      </c>
      <c r="B44" s="29" t="s">
        <v>68</v>
      </c>
      <c r="C44" s="29" t="s">
        <v>16</v>
      </c>
      <c r="D44" s="29" t="s">
        <v>16</v>
      </c>
      <c r="E44" s="30" t="s">
        <v>50</v>
      </c>
      <c r="F44" s="30" t="s">
        <v>51</v>
      </c>
      <c r="G44" s="30" t="s">
        <v>52</v>
      </c>
      <c r="H44" s="31" t="s">
        <v>20</v>
      </c>
      <c r="I44" s="31" t="s">
        <v>20</v>
      </c>
      <c r="J44" s="31" t="s">
        <v>21</v>
      </c>
      <c r="K44" s="32" t="s">
        <v>69</v>
      </c>
      <c r="L44" s="33" t="s">
        <v>67</v>
      </c>
    </row>
    <row r="45" spans="1:12" ht="88.8" x14ac:dyDescent="0.55000000000000004">
      <c r="A45" s="24" t="s">
        <v>47</v>
      </c>
      <c r="B45" s="24" t="s">
        <v>70</v>
      </c>
      <c r="C45" s="24" t="s">
        <v>71</v>
      </c>
      <c r="D45" s="24" t="s">
        <v>71</v>
      </c>
      <c r="E45" s="25" t="s">
        <v>50</v>
      </c>
      <c r="F45" s="25" t="s">
        <v>51</v>
      </c>
      <c r="G45" s="25" t="s">
        <v>52</v>
      </c>
      <c r="H45" s="26" t="s">
        <v>20</v>
      </c>
      <c r="I45" s="26" t="s">
        <v>20</v>
      </c>
      <c r="J45" s="26" t="s">
        <v>21</v>
      </c>
      <c r="K45" s="27" t="s">
        <v>72</v>
      </c>
      <c r="L45" s="28" t="s">
        <v>67</v>
      </c>
    </row>
    <row r="46" spans="1:12" ht="88.8" x14ac:dyDescent="0.55000000000000004">
      <c r="A46" s="29" t="s">
        <v>907</v>
      </c>
      <c r="B46" s="30" t="s">
        <v>908</v>
      </c>
      <c r="C46" s="29" t="s">
        <v>909</v>
      </c>
      <c r="D46" s="29"/>
      <c r="E46" s="30" t="s">
        <v>910</v>
      </c>
      <c r="F46" s="30" t="s">
        <v>911</v>
      </c>
      <c r="G46" s="30" t="s">
        <v>912</v>
      </c>
      <c r="H46" s="31" t="s">
        <v>20</v>
      </c>
      <c r="I46" s="31" t="s">
        <v>20</v>
      </c>
      <c r="J46" s="31" t="s">
        <v>21</v>
      </c>
      <c r="K46" s="32" t="s">
        <v>913</v>
      </c>
      <c r="L46" s="76" t="s">
        <v>914</v>
      </c>
    </row>
    <row r="47" spans="1:12" ht="244.2" x14ac:dyDescent="0.55000000000000004">
      <c r="A47" s="29" t="s">
        <v>809</v>
      </c>
      <c r="B47" s="29" t="s">
        <v>810</v>
      </c>
      <c r="C47" s="29"/>
      <c r="D47" s="30">
        <v>326585</v>
      </c>
      <c r="E47" s="30" t="s">
        <v>811</v>
      </c>
      <c r="F47" s="30" t="s">
        <v>812</v>
      </c>
      <c r="G47" s="30"/>
      <c r="H47" s="30" t="s">
        <v>813</v>
      </c>
      <c r="I47" s="31" t="s">
        <v>20</v>
      </c>
      <c r="J47" s="31" t="s">
        <v>21</v>
      </c>
      <c r="K47" s="30" t="s">
        <v>814</v>
      </c>
      <c r="L47" s="30" t="s">
        <v>813</v>
      </c>
    </row>
    <row r="48" spans="1:12" ht="199.8" x14ac:dyDescent="0.55000000000000004">
      <c r="A48" s="29" t="s">
        <v>405</v>
      </c>
      <c r="B48" s="29" t="s">
        <v>406</v>
      </c>
      <c r="C48" s="29" t="s">
        <v>407</v>
      </c>
      <c r="D48" s="29"/>
      <c r="E48" s="30" t="s">
        <v>408</v>
      </c>
      <c r="F48" s="30" t="s">
        <v>409</v>
      </c>
      <c r="G48" s="30"/>
      <c r="H48" s="31" t="s">
        <v>376</v>
      </c>
      <c r="I48" s="31" t="s">
        <v>20</v>
      </c>
      <c r="J48" s="31" t="s">
        <v>21</v>
      </c>
      <c r="K48" s="32" t="s">
        <v>410</v>
      </c>
      <c r="L48" s="33" t="s">
        <v>46</v>
      </c>
    </row>
    <row r="49" spans="1:12" ht="244.2" x14ac:dyDescent="0.55000000000000004">
      <c r="A49" s="24" t="s">
        <v>405</v>
      </c>
      <c r="B49" s="24" t="s">
        <v>411</v>
      </c>
      <c r="C49" s="24"/>
      <c r="D49" s="24" t="s">
        <v>412</v>
      </c>
      <c r="E49" s="25" t="s">
        <v>413</v>
      </c>
      <c r="F49" s="25" t="s">
        <v>409</v>
      </c>
      <c r="G49" s="25" t="s">
        <v>414</v>
      </c>
      <c r="H49" s="26" t="s">
        <v>20</v>
      </c>
      <c r="I49" s="26" t="s">
        <v>20</v>
      </c>
      <c r="J49" s="26" t="s">
        <v>21</v>
      </c>
      <c r="K49" s="27" t="s">
        <v>415</v>
      </c>
      <c r="L49" s="28" t="s">
        <v>416</v>
      </c>
    </row>
    <row r="50" spans="1:12" ht="88.8" x14ac:dyDescent="0.55000000000000004">
      <c r="A50" s="80" t="s">
        <v>935</v>
      </c>
      <c r="B50" s="81" t="s">
        <v>936</v>
      </c>
      <c r="C50" s="80" t="s">
        <v>937</v>
      </c>
      <c r="D50" s="80" t="s">
        <v>938</v>
      </c>
      <c r="E50" s="80" t="s">
        <v>939</v>
      </c>
      <c r="F50" s="80" t="s">
        <v>940</v>
      </c>
      <c r="G50" s="80" t="s">
        <v>941</v>
      </c>
      <c r="H50" s="82" t="s">
        <v>20</v>
      </c>
      <c r="I50" s="82" t="s">
        <v>20</v>
      </c>
      <c r="J50" s="82" t="s">
        <v>21</v>
      </c>
      <c r="K50" s="83" t="s">
        <v>942</v>
      </c>
      <c r="L50" s="84" t="s">
        <v>31</v>
      </c>
    </row>
    <row r="51" spans="1:12" ht="88.8" x14ac:dyDescent="0.55000000000000004">
      <c r="A51" s="29" t="s">
        <v>454</v>
      </c>
      <c r="B51" s="29" t="s">
        <v>455</v>
      </c>
      <c r="C51" s="29" t="s">
        <v>456</v>
      </c>
      <c r="D51" s="29"/>
      <c r="E51" s="30" t="s">
        <v>457</v>
      </c>
      <c r="F51" s="30" t="s">
        <v>458</v>
      </c>
      <c r="G51" s="30" t="s">
        <v>459</v>
      </c>
      <c r="H51" s="31" t="s">
        <v>390</v>
      </c>
      <c r="I51" s="31" t="s">
        <v>20</v>
      </c>
      <c r="J51" s="31" t="s">
        <v>21</v>
      </c>
      <c r="K51" s="32" t="s">
        <v>46</v>
      </c>
      <c r="L51" s="33" t="s">
        <v>460</v>
      </c>
    </row>
    <row r="52" spans="1:12" ht="111" x14ac:dyDescent="0.55000000000000004">
      <c r="A52" s="24" t="s">
        <v>454</v>
      </c>
      <c r="B52" s="24" t="s">
        <v>461</v>
      </c>
      <c r="C52" s="24" t="s">
        <v>462</v>
      </c>
      <c r="D52" s="24"/>
      <c r="E52" s="25" t="s">
        <v>463</v>
      </c>
      <c r="F52" s="25" t="s">
        <v>464</v>
      </c>
      <c r="G52" s="25" t="s">
        <v>465</v>
      </c>
      <c r="H52" s="26" t="s">
        <v>390</v>
      </c>
      <c r="I52" s="26" t="s">
        <v>20</v>
      </c>
      <c r="J52" s="26" t="s">
        <v>21</v>
      </c>
      <c r="K52" s="27" t="s">
        <v>46</v>
      </c>
      <c r="L52" s="28" t="s">
        <v>466</v>
      </c>
    </row>
    <row r="53" spans="1:12" ht="88.8" x14ac:dyDescent="0.55000000000000004">
      <c r="A53" s="29" t="s">
        <v>454</v>
      </c>
      <c r="B53" s="29" t="s">
        <v>467</v>
      </c>
      <c r="C53" s="29" t="s">
        <v>468</v>
      </c>
      <c r="D53" s="29"/>
      <c r="E53" s="30" t="s">
        <v>469</v>
      </c>
      <c r="F53" s="30" t="s">
        <v>470</v>
      </c>
      <c r="G53" s="30" t="s">
        <v>471</v>
      </c>
      <c r="H53" s="31" t="s">
        <v>390</v>
      </c>
      <c r="I53" s="31" t="s">
        <v>20</v>
      </c>
      <c r="J53" s="31" t="s">
        <v>21</v>
      </c>
      <c r="K53" s="32" t="s">
        <v>46</v>
      </c>
      <c r="L53" s="33" t="s">
        <v>472</v>
      </c>
    </row>
    <row r="54" spans="1:12" ht="88.8" x14ac:dyDescent="0.55000000000000004">
      <c r="A54" s="29" t="s">
        <v>417</v>
      </c>
      <c r="B54" s="50" t="s">
        <v>418</v>
      </c>
      <c r="C54" s="51" t="s">
        <v>419</v>
      </c>
      <c r="D54" s="29"/>
      <c r="E54" s="30" t="s">
        <v>420</v>
      </c>
      <c r="F54" s="30" t="s">
        <v>421</v>
      </c>
      <c r="G54" s="30" t="s">
        <v>422</v>
      </c>
      <c r="H54" s="31" t="s">
        <v>423</v>
      </c>
      <c r="I54" s="31" t="s">
        <v>20</v>
      </c>
      <c r="J54" s="31" t="s">
        <v>21</v>
      </c>
      <c r="K54" s="32" t="s">
        <v>46</v>
      </c>
      <c r="L54" s="33" t="s">
        <v>424</v>
      </c>
    </row>
    <row r="55" spans="1:12" ht="288.60000000000002" x14ac:dyDescent="0.55000000000000004">
      <c r="A55" s="24" t="s">
        <v>417</v>
      </c>
      <c r="B55" s="52" t="s">
        <v>425</v>
      </c>
      <c r="C55" s="53" t="s">
        <v>426</v>
      </c>
      <c r="D55" s="52"/>
      <c r="E55" s="54" t="s">
        <v>427</v>
      </c>
      <c r="F55" s="25" t="s">
        <v>428</v>
      </c>
      <c r="G55" s="25" t="s">
        <v>429</v>
      </c>
      <c r="H55" s="26" t="s">
        <v>423</v>
      </c>
      <c r="I55" s="26" t="s">
        <v>20</v>
      </c>
      <c r="J55" s="26" t="s">
        <v>21</v>
      </c>
      <c r="K55" s="27" t="s">
        <v>46</v>
      </c>
      <c r="L55" s="28" t="s">
        <v>430</v>
      </c>
    </row>
    <row r="56" spans="1:12" ht="199.8" x14ac:dyDescent="0.55000000000000004">
      <c r="A56" s="29" t="s">
        <v>417</v>
      </c>
      <c r="B56" s="29" t="s">
        <v>431</v>
      </c>
      <c r="C56" s="51" t="s">
        <v>432</v>
      </c>
      <c r="D56" s="29"/>
      <c r="E56" s="30" t="s">
        <v>433</v>
      </c>
      <c r="F56" s="30" t="s">
        <v>421</v>
      </c>
      <c r="G56" s="30" t="s">
        <v>422</v>
      </c>
      <c r="H56" s="31" t="s">
        <v>423</v>
      </c>
      <c r="I56" s="31" t="s">
        <v>20</v>
      </c>
      <c r="J56" s="31" t="s">
        <v>21</v>
      </c>
      <c r="K56" s="32" t="s">
        <v>46</v>
      </c>
      <c r="L56" s="33" t="s">
        <v>433</v>
      </c>
    </row>
    <row r="57" spans="1:12" ht="244.2" x14ac:dyDescent="0.55000000000000004">
      <c r="A57" s="24" t="s">
        <v>417</v>
      </c>
      <c r="B57" s="55" t="s">
        <v>434</v>
      </c>
      <c r="C57" s="53" t="s">
        <v>435</v>
      </c>
      <c r="D57" s="24"/>
      <c r="E57" s="25" t="s">
        <v>436</v>
      </c>
      <c r="F57" s="25" t="s">
        <v>437</v>
      </c>
      <c r="G57" s="25" t="s">
        <v>438</v>
      </c>
      <c r="H57" s="26" t="s">
        <v>423</v>
      </c>
      <c r="I57" s="26" t="s">
        <v>20</v>
      </c>
      <c r="J57" s="26" t="s">
        <v>21</v>
      </c>
      <c r="K57" s="27" t="s">
        <v>46</v>
      </c>
      <c r="L57" s="28" t="s">
        <v>439</v>
      </c>
    </row>
    <row r="58" spans="1:12" ht="111" x14ac:dyDescent="0.55000000000000004">
      <c r="A58" s="29" t="s">
        <v>417</v>
      </c>
      <c r="B58" s="29" t="s">
        <v>440</v>
      </c>
      <c r="C58" s="51" t="s">
        <v>441</v>
      </c>
      <c r="D58" s="29"/>
      <c r="E58" s="56" t="s">
        <v>442</v>
      </c>
      <c r="F58" s="30" t="s">
        <v>428</v>
      </c>
      <c r="G58" s="30" t="s">
        <v>429</v>
      </c>
      <c r="H58" s="31" t="s">
        <v>423</v>
      </c>
      <c r="I58" s="31" t="s">
        <v>20</v>
      </c>
      <c r="J58" s="31" t="s">
        <v>21</v>
      </c>
      <c r="K58" s="32" t="s">
        <v>46</v>
      </c>
      <c r="L58" s="33" t="s">
        <v>443</v>
      </c>
    </row>
    <row r="59" spans="1:12" ht="288.60000000000002" x14ac:dyDescent="0.55000000000000004">
      <c r="A59" s="24" t="s">
        <v>417</v>
      </c>
      <c r="B59" s="24" t="s">
        <v>444</v>
      </c>
      <c r="C59" s="53" t="s">
        <v>445</v>
      </c>
      <c r="D59" s="24"/>
      <c r="E59" s="25" t="s">
        <v>446</v>
      </c>
      <c r="F59" s="25" t="s">
        <v>428</v>
      </c>
      <c r="G59" s="25" t="s">
        <v>429</v>
      </c>
      <c r="H59" s="26" t="s">
        <v>423</v>
      </c>
      <c r="I59" s="26" t="s">
        <v>20</v>
      </c>
      <c r="J59" s="26" t="s">
        <v>21</v>
      </c>
      <c r="K59" s="27" t="s">
        <v>46</v>
      </c>
      <c r="L59" s="28" t="s">
        <v>447</v>
      </c>
    </row>
    <row r="60" spans="1:12" ht="288.60000000000002" x14ac:dyDescent="0.55000000000000004">
      <c r="A60" s="29" t="s">
        <v>417</v>
      </c>
      <c r="B60" s="29" t="s">
        <v>448</v>
      </c>
      <c r="C60" s="51" t="s">
        <v>449</v>
      </c>
      <c r="D60" s="29"/>
      <c r="E60" s="30" t="s">
        <v>442</v>
      </c>
      <c r="F60" s="30" t="s">
        <v>428</v>
      </c>
      <c r="G60" s="30" t="s">
        <v>429</v>
      </c>
      <c r="H60" s="31" t="s">
        <v>423</v>
      </c>
      <c r="I60" s="31" t="s">
        <v>20</v>
      </c>
      <c r="J60" s="31" t="s">
        <v>21</v>
      </c>
      <c r="K60" s="32" t="s">
        <v>46</v>
      </c>
      <c r="L60" s="33" t="s">
        <v>450</v>
      </c>
    </row>
    <row r="61" spans="1:12" ht="88.8" x14ac:dyDescent="0.55000000000000004">
      <c r="A61" s="24" t="s">
        <v>417</v>
      </c>
      <c r="B61" s="24" t="s">
        <v>451</v>
      </c>
      <c r="C61" s="53" t="s">
        <v>452</v>
      </c>
      <c r="D61" s="24"/>
      <c r="E61" s="25" t="s">
        <v>453</v>
      </c>
      <c r="F61" s="25" t="s">
        <v>421</v>
      </c>
      <c r="G61" s="25" t="s">
        <v>422</v>
      </c>
      <c r="H61" s="26" t="s">
        <v>423</v>
      </c>
      <c r="I61" s="26" t="s">
        <v>20</v>
      </c>
      <c r="J61" s="26" t="s">
        <v>21</v>
      </c>
      <c r="K61" s="27" t="s">
        <v>46</v>
      </c>
      <c r="L61" s="28" t="s">
        <v>453</v>
      </c>
    </row>
    <row r="62" spans="1:12" ht="111" x14ac:dyDescent="0.55000000000000004">
      <c r="A62" s="29" t="s">
        <v>578</v>
      </c>
      <c r="B62" s="29" t="s">
        <v>579</v>
      </c>
      <c r="C62" s="29" t="s">
        <v>580</v>
      </c>
      <c r="D62" s="29"/>
      <c r="E62" s="30" t="s">
        <v>581</v>
      </c>
      <c r="F62" s="61" t="s">
        <v>582</v>
      </c>
      <c r="G62" s="30" t="s">
        <v>583</v>
      </c>
      <c r="H62" s="32" t="s">
        <v>584</v>
      </c>
      <c r="I62" s="31" t="s">
        <v>20</v>
      </c>
      <c r="J62" s="31" t="s">
        <v>21</v>
      </c>
      <c r="K62" s="32" t="s">
        <v>585</v>
      </c>
      <c r="L62" s="33" t="s">
        <v>586</v>
      </c>
    </row>
    <row r="63" spans="1:12" ht="111" x14ac:dyDescent="0.55000000000000004">
      <c r="A63" s="29" t="s">
        <v>90</v>
      </c>
      <c r="B63" s="29" t="s">
        <v>91</v>
      </c>
      <c r="C63" s="29" t="s">
        <v>92</v>
      </c>
      <c r="D63" s="29" t="s">
        <v>16</v>
      </c>
      <c r="E63" s="30" t="s">
        <v>93</v>
      </c>
      <c r="F63" s="30" t="s">
        <v>94</v>
      </c>
      <c r="G63" s="30" t="s">
        <v>95</v>
      </c>
      <c r="H63" s="32" t="s">
        <v>96</v>
      </c>
      <c r="I63" s="31" t="s">
        <v>20</v>
      </c>
      <c r="J63" s="31" t="s">
        <v>21</v>
      </c>
      <c r="K63" s="32" t="s">
        <v>97</v>
      </c>
      <c r="L63" s="33" t="s">
        <v>46</v>
      </c>
    </row>
    <row r="64" spans="1:12" ht="111" x14ac:dyDescent="0.55000000000000004">
      <c r="A64" s="24" t="s">
        <v>98</v>
      </c>
      <c r="B64" s="24" t="s">
        <v>99</v>
      </c>
      <c r="C64" s="24" t="s">
        <v>100</v>
      </c>
      <c r="D64" s="24" t="s">
        <v>101</v>
      </c>
      <c r="E64" s="25" t="s">
        <v>102</v>
      </c>
      <c r="F64" s="25" t="s">
        <v>103</v>
      </c>
      <c r="G64" s="25" t="s">
        <v>104</v>
      </c>
      <c r="H64" s="27" t="s">
        <v>96</v>
      </c>
      <c r="I64" s="26" t="s">
        <v>20</v>
      </c>
      <c r="J64" s="26" t="s">
        <v>21</v>
      </c>
      <c r="K64" s="27" t="s">
        <v>105</v>
      </c>
      <c r="L64" s="28" t="s">
        <v>46</v>
      </c>
    </row>
    <row r="65" spans="1:12" ht="88.8" x14ac:dyDescent="0.55000000000000004">
      <c r="A65" s="24" t="s">
        <v>682</v>
      </c>
      <c r="B65" s="24" t="s">
        <v>683</v>
      </c>
      <c r="C65" s="24"/>
      <c r="D65" s="24" t="s">
        <v>684</v>
      </c>
      <c r="E65" s="25" t="s">
        <v>685</v>
      </c>
      <c r="F65" s="25" t="s">
        <v>686</v>
      </c>
      <c r="G65" s="25"/>
      <c r="H65" s="26" t="s">
        <v>20</v>
      </c>
      <c r="I65" s="26" t="s">
        <v>20</v>
      </c>
      <c r="J65" s="26" t="s">
        <v>21</v>
      </c>
      <c r="K65" s="28" t="s">
        <v>688</v>
      </c>
      <c r="L65" s="28" t="s">
        <v>687</v>
      </c>
    </row>
    <row r="66" spans="1:12" ht="22.2" x14ac:dyDescent="0.55000000000000004">
      <c r="A66" s="24" t="s">
        <v>473</v>
      </c>
      <c r="B66" s="24" t="s">
        <v>474</v>
      </c>
      <c r="C66" s="24" t="s">
        <v>475</v>
      </c>
      <c r="D66" s="24"/>
      <c r="E66" s="25" t="s">
        <v>476</v>
      </c>
      <c r="F66" s="25" t="s">
        <v>477</v>
      </c>
      <c r="G66" s="25" t="s">
        <v>478</v>
      </c>
      <c r="H66" s="26" t="s">
        <v>423</v>
      </c>
      <c r="I66" s="26" t="s">
        <v>20</v>
      </c>
      <c r="J66" s="26" t="s">
        <v>21</v>
      </c>
      <c r="K66" s="27" t="s">
        <v>479</v>
      </c>
      <c r="L66" s="28" t="s">
        <v>46</v>
      </c>
    </row>
    <row r="67" spans="1:12" ht="22.2" x14ac:dyDescent="0.55000000000000004">
      <c r="A67" s="24" t="s">
        <v>587</v>
      </c>
      <c r="B67" s="24" t="s">
        <v>588</v>
      </c>
      <c r="C67" s="24" t="s">
        <v>589</v>
      </c>
      <c r="D67" s="24"/>
      <c r="E67" s="25" t="s">
        <v>590</v>
      </c>
      <c r="F67" s="25" t="s">
        <v>591</v>
      </c>
      <c r="G67" s="25" t="s">
        <v>592</v>
      </c>
      <c r="H67" s="26" t="s">
        <v>20</v>
      </c>
      <c r="I67" s="26" t="s">
        <v>20</v>
      </c>
      <c r="J67" s="26" t="s">
        <v>21</v>
      </c>
      <c r="K67" s="27" t="s">
        <v>46</v>
      </c>
      <c r="L67" s="28" t="s">
        <v>593</v>
      </c>
    </row>
    <row r="68" spans="1:12" ht="22.2" x14ac:dyDescent="0.55000000000000004">
      <c r="A68" s="29" t="s">
        <v>480</v>
      </c>
      <c r="B68" s="29" t="s">
        <v>481</v>
      </c>
      <c r="C68" s="29" t="s">
        <v>482</v>
      </c>
      <c r="D68" s="29"/>
      <c r="E68" s="30" t="s">
        <v>483</v>
      </c>
      <c r="F68" s="30" t="s">
        <v>484</v>
      </c>
      <c r="G68" s="30" t="s">
        <v>485</v>
      </c>
      <c r="H68" s="31" t="s">
        <v>423</v>
      </c>
      <c r="I68" s="31" t="s">
        <v>20</v>
      </c>
      <c r="J68" s="31" t="s">
        <v>21</v>
      </c>
      <c r="K68" s="32" t="s">
        <v>486</v>
      </c>
      <c r="L68" s="33" t="s">
        <v>46</v>
      </c>
    </row>
    <row r="69" spans="1:12" ht="22.2" x14ac:dyDescent="0.55000000000000004">
      <c r="A69" s="29" t="s">
        <v>594</v>
      </c>
      <c r="B69" s="29" t="s">
        <v>595</v>
      </c>
      <c r="C69" s="29"/>
      <c r="D69" s="29"/>
      <c r="E69" s="30" t="s">
        <v>596</v>
      </c>
      <c r="F69" s="30" t="s">
        <v>597</v>
      </c>
      <c r="G69" s="30" t="s">
        <v>598</v>
      </c>
      <c r="H69" s="31" t="s">
        <v>271</v>
      </c>
      <c r="I69" s="31" t="s">
        <v>20</v>
      </c>
      <c r="J69" s="31" t="s">
        <v>21</v>
      </c>
      <c r="K69" s="32" t="s">
        <v>46</v>
      </c>
      <c r="L69" s="33" t="s">
        <v>599</v>
      </c>
    </row>
    <row r="70" spans="1:12" ht="22.2" x14ac:dyDescent="0.55000000000000004">
      <c r="A70" s="29" t="s">
        <v>106</v>
      </c>
      <c r="B70" s="29" t="s">
        <v>107</v>
      </c>
      <c r="C70" s="29" t="s">
        <v>108</v>
      </c>
      <c r="D70" s="29" t="s">
        <v>108</v>
      </c>
      <c r="E70" s="30" t="s">
        <v>109</v>
      </c>
      <c r="F70" s="30" t="s">
        <v>110</v>
      </c>
      <c r="G70" s="30" t="s">
        <v>111</v>
      </c>
      <c r="H70" s="31" t="s">
        <v>20</v>
      </c>
      <c r="I70" s="31" t="s">
        <v>20</v>
      </c>
      <c r="J70" s="31" t="s">
        <v>21</v>
      </c>
      <c r="K70" s="32" t="s">
        <v>112</v>
      </c>
      <c r="L70" s="33" t="s">
        <v>46</v>
      </c>
    </row>
    <row r="71" spans="1:12" ht="44.4" x14ac:dyDescent="0.55000000000000004">
      <c r="A71" s="24" t="s">
        <v>600</v>
      </c>
      <c r="B71" s="24" t="s">
        <v>601</v>
      </c>
      <c r="C71" s="24" t="s">
        <v>602</v>
      </c>
      <c r="D71" s="24"/>
      <c r="E71" s="25" t="s">
        <v>603</v>
      </c>
      <c r="F71" s="25" t="s">
        <v>604</v>
      </c>
      <c r="G71" s="25" t="s">
        <v>605</v>
      </c>
      <c r="H71" s="26" t="s">
        <v>20</v>
      </c>
      <c r="I71" s="26" t="s">
        <v>20</v>
      </c>
      <c r="J71" s="26" t="s">
        <v>21</v>
      </c>
      <c r="K71" s="27" t="s">
        <v>46</v>
      </c>
      <c r="L71" s="28" t="s">
        <v>606</v>
      </c>
    </row>
    <row r="72" spans="1:12" ht="44.4" x14ac:dyDescent="0.55000000000000004">
      <c r="A72" s="24" t="s">
        <v>113</v>
      </c>
      <c r="B72" s="24" t="s">
        <v>114</v>
      </c>
      <c r="C72" s="24" t="s">
        <v>115</v>
      </c>
      <c r="D72" s="24" t="s">
        <v>116</v>
      </c>
      <c r="E72" s="25" t="s">
        <v>117</v>
      </c>
      <c r="F72" s="25" t="s">
        <v>118</v>
      </c>
      <c r="G72" s="25" t="s">
        <v>119</v>
      </c>
      <c r="H72" s="26" t="s">
        <v>20</v>
      </c>
      <c r="I72" s="26" t="s">
        <v>20</v>
      </c>
      <c r="J72" s="26" t="s">
        <v>21</v>
      </c>
      <c r="K72" s="27" t="s">
        <v>120</v>
      </c>
      <c r="L72" s="28" t="s">
        <v>46</v>
      </c>
    </row>
    <row r="73" spans="1:12" ht="44.4" x14ac:dyDescent="0.55000000000000004">
      <c r="A73" s="29" t="s">
        <v>113</v>
      </c>
      <c r="B73" s="29" t="s">
        <v>121</v>
      </c>
      <c r="C73" s="29" t="s">
        <v>122</v>
      </c>
      <c r="D73" s="29" t="s">
        <v>123</v>
      </c>
      <c r="E73" s="30" t="s">
        <v>124</v>
      </c>
      <c r="F73" s="30" t="s">
        <v>125</v>
      </c>
      <c r="G73" s="30" t="s">
        <v>126</v>
      </c>
      <c r="H73" s="31" t="s">
        <v>20</v>
      </c>
      <c r="I73" s="31" t="s">
        <v>20</v>
      </c>
      <c r="J73" s="31" t="s">
        <v>21</v>
      </c>
      <c r="K73" s="35" t="s">
        <v>127</v>
      </c>
      <c r="L73" s="33" t="s">
        <v>46</v>
      </c>
    </row>
    <row r="74" spans="1:12" ht="44.4" x14ac:dyDescent="0.55000000000000004">
      <c r="A74" s="24" t="s">
        <v>915</v>
      </c>
      <c r="B74" s="25" t="s">
        <v>916</v>
      </c>
      <c r="C74" s="24" t="s">
        <v>917</v>
      </c>
      <c r="D74" s="24" t="s">
        <v>16</v>
      </c>
      <c r="E74" s="25" t="s">
        <v>918</v>
      </c>
      <c r="F74" s="25" t="s">
        <v>919</v>
      </c>
      <c r="G74" s="25" t="s">
        <v>920</v>
      </c>
      <c r="H74" s="26" t="s">
        <v>20</v>
      </c>
      <c r="I74" s="26" t="s">
        <v>20</v>
      </c>
      <c r="J74" s="26" t="s">
        <v>21</v>
      </c>
      <c r="K74" s="27" t="s">
        <v>921</v>
      </c>
      <c r="L74" s="28" t="s">
        <v>922</v>
      </c>
    </row>
    <row r="75" spans="1:12" ht="111" x14ac:dyDescent="0.55000000000000004">
      <c r="A75" s="24" t="s">
        <v>128</v>
      </c>
      <c r="B75" s="24" t="s">
        <v>129</v>
      </c>
      <c r="C75" s="24" t="s">
        <v>130</v>
      </c>
      <c r="D75" s="24" t="s">
        <v>16</v>
      </c>
      <c r="E75" s="25" t="s">
        <v>131</v>
      </c>
      <c r="F75" s="25" t="s">
        <v>132</v>
      </c>
      <c r="G75" s="25" t="s">
        <v>133</v>
      </c>
      <c r="H75" s="26" t="s">
        <v>134</v>
      </c>
      <c r="I75" s="26" t="s">
        <v>20</v>
      </c>
      <c r="J75" s="26" t="s">
        <v>21</v>
      </c>
      <c r="K75" s="27" t="s">
        <v>46</v>
      </c>
      <c r="L75" s="28" t="s">
        <v>135</v>
      </c>
    </row>
    <row r="76" spans="1:12" ht="44.4" x14ac:dyDescent="0.55000000000000004">
      <c r="A76" s="24" t="s">
        <v>487</v>
      </c>
      <c r="B76" s="24" t="s">
        <v>488</v>
      </c>
      <c r="C76" s="24" t="s">
        <v>489</v>
      </c>
      <c r="D76" s="24"/>
      <c r="E76" s="25" t="s">
        <v>490</v>
      </c>
      <c r="F76" s="25" t="s">
        <v>491</v>
      </c>
      <c r="G76" s="25" t="s">
        <v>492</v>
      </c>
      <c r="H76" s="26" t="s">
        <v>376</v>
      </c>
      <c r="I76" s="26" t="s">
        <v>20</v>
      </c>
      <c r="J76" s="26" t="s">
        <v>21</v>
      </c>
      <c r="K76" s="27" t="s">
        <v>493</v>
      </c>
      <c r="L76" s="28" t="s">
        <v>46</v>
      </c>
    </row>
    <row r="77" spans="1:12" ht="44.4" x14ac:dyDescent="0.55000000000000004">
      <c r="A77" s="24" t="s">
        <v>815</v>
      </c>
      <c r="B77" s="24" t="s">
        <v>816</v>
      </c>
      <c r="C77" s="24"/>
      <c r="D77" s="25" t="s">
        <v>817</v>
      </c>
      <c r="E77" s="25" t="s">
        <v>818</v>
      </c>
      <c r="F77" s="25" t="s">
        <v>819</v>
      </c>
      <c r="G77" s="25">
        <v>11529</v>
      </c>
      <c r="H77" s="25" t="s">
        <v>820</v>
      </c>
      <c r="I77" s="26" t="s">
        <v>20</v>
      </c>
      <c r="J77" s="26" t="s">
        <v>21</v>
      </c>
      <c r="K77" s="25" t="s">
        <v>820</v>
      </c>
      <c r="L77" s="25" t="s">
        <v>820</v>
      </c>
    </row>
    <row r="78" spans="1:12" ht="66.599999999999994" x14ac:dyDescent="0.55000000000000004">
      <c r="A78" s="29" t="s">
        <v>815</v>
      </c>
      <c r="B78" s="29" t="s">
        <v>821</v>
      </c>
      <c r="C78" s="29"/>
      <c r="D78" s="30" t="s">
        <v>822</v>
      </c>
      <c r="E78" s="30" t="s">
        <v>823</v>
      </c>
      <c r="F78" s="30" t="s">
        <v>819</v>
      </c>
      <c r="G78" s="30">
        <v>11529</v>
      </c>
      <c r="H78" s="30" t="s">
        <v>820</v>
      </c>
      <c r="I78" s="31" t="s">
        <v>20</v>
      </c>
      <c r="J78" s="31" t="s">
        <v>21</v>
      </c>
      <c r="K78" s="30" t="s">
        <v>820</v>
      </c>
      <c r="L78" s="30" t="s">
        <v>820</v>
      </c>
    </row>
    <row r="79" spans="1:12" ht="44.4" x14ac:dyDescent="0.55000000000000004">
      <c r="A79" s="24" t="s">
        <v>815</v>
      </c>
      <c r="B79" s="24" t="s">
        <v>824</v>
      </c>
      <c r="C79" s="24"/>
      <c r="D79" s="25" t="s">
        <v>825</v>
      </c>
      <c r="E79" s="25" t="s">
        <v>826</v>
      </c>
      <c r="F79" s="25" t="s">
        <v>819</v>
      </c>
      <c r="G79" s="25">
        <v>11529</v>
      </c>
      <c r="H79" s="25" t="s">
        <v>820</v>
      </c>
      <c r="I79" s="26" t="s">
        <v>20</v>
      </c>
      <c r="J79" s="26" t="s">
        <v>21</v>
      </c>
      <c r="K79" s="25" t="s">
        <v>820</v>
      </c>
      <c r="L79" s="25" t="s">
        <v>820</v>
      </c>
    </row>
    <row r="80" spans="1:12" ht="44.4" x14ac:dyDescent="0.55000000000000004">
      <c r="A80" s="29" t="s">
        <v>136</v>
      </c>
      <c r="B80" s="29" t="s">
        <v>137</v>
      </c>
      <c r="C80" s="29" t="s">
        <v>138</v>
      </c>
      <c r="D80" s="29" t="s">
        <v>139</v>
      </c>
      <c r="E80" s="30" t="s">
        <v>140</v>
      </c>
      <c r="F80" s="30" t="s">
        <v>141</v>
      </c>
      <c r="G80" s="30" t="s">
        <v>142</v>
      </c>
      <c r="H80" s="31" t="s">
        <v>134</v>
      </c>
      <c r="I80" s="31" t="s">
        <v>20</v>
      </c>
      <c r="J80" s="31" t="s">
        <v>21</v>
      </c>
      <c r="K80" s="32" t="s">
        <v>46</v>
      </c>
      <c r="L80" s="33" t="s">
        <v>143</v>
      </c>
    </row>
    <row r="81" spans="1:12" ht="111" x14ac:dyDescent="0.55000000000000004">
      <c r="A81" s="24" t="s">
        <v>144</v>
      </c>
      <c r="B81" s="24" t="s">
        <v>145</v>
      </c>
      <c r="C81" s="24" t="s">
        <v>16</v>
      </c>
      <c r="D81" s="24" t="s">
        <v>146</v>
      </c>
      <c r="E81" s="25" t="s">
        <v>995</v>
      </c>
      <c r="F81" s="25" t="s">
        <v>147</v>
      </c>
      <c r="G81" s="25" t="s">
        <v>148</v>
      </c>
      <c r="H81" s="26" t="s">
        <v>134</v>
      </c>
      <c r="I81" s="26" t="s">
        <v>20</v>
      </c>
      <c r="J81" s="26" t="s">
        <v>21</v>
      </c>
      <c r="K81" s="27" t="s">
        <v>46</v>
      </c>
      <c r="L81" s="28" t="s">
        <v>996</v>
      </c>
    </row>
    <row r="82" spans="1:12" ht="111" x14ac:dyDescent="0.55000000000000004">
      <c r="A82" s="29" t="s">
        <v>634</v>
      </c>
      <c r="B82" s="29" t="s">
        <v>997</v>
      </c>
      <c r="C82" s="29"/>
      <c r="D82" s="29" t="s">
        <v>635</v>
      </c>
      <c r="E82" s="30" t="s">
        <v>998</v>
      </c>
      <c r="F82" s="30" t="s">
        <v>636</v>
      </c>
      <c r="G82" s="30" t="s">
        <v>999</v>
      </c>
      <c r="H82" s="31" t="s">
        <v>20</v>
      </c>
      <c r="I82" s="31" t="s">
        <v>20</v>
      </c>
      <c r="J82" s="31" t="s">
        <v>21</v>
      </c>
      <c r="K82" s="33" t="s">
        <v>637</v>
      </c>
      <c r="L82" s="33" t="s">
        <v>1000</v>
      </c>
    </row>
    <row r="83" spans="1:12" ht="88.8" x14ac:dyDescent="0.55000000000000004">
      <c r="A83" s="29" t="s">
        <v>149</v>
      </c>
      <c r="B83" s="29" t="s">
        <v>150</v>
      </c>
      <c r="C83" s="29" t="s">
        <v>16</v>
      </c>
      <c r="D83" s="29" t="s">
        <v>16</v>
      </c>
      <c r="E83" s="30" t="s">
        <v>151</v>
      </c>
      <c r="F83" s="30" t="s">
        <v>152</v>
      </c>
      <c r="G83" s="30" t="s">
        <v>153</v>
      </c>
      <c r="H83" s="31" t="s">
        <v>20</v>
      </c>
      <c r="I83" s="31" t="s">
        <v>20</v>
      </c>
      <c r="J83" s="31" t="s">
        <v>21</v>
      </c>
      <c r="K83" s="32" t="s">
        <v>154</v>
      </c>
      <c r="L83" s="33" t="s">
        <v>155</v>
      </c>
    </row>
    <row r="84" spans="1:12" ht="88.8" x14ac:dyDescent="0.55000000000000004">
      <c r="A84" s="24" t="s">
        <v>149</v>
      </c>
      <c r="B84" s="24" t="s">
        <v>156</v>
      </c>
      <c r="C84" s="24" t="s">
        <v>16</v>
      </c>
      <c r="D84" s="24" t="s">
        <v>16</v>
      </c>
      <c r="E84" s="25" t="s">
        <v>151</v>
      </c>
      <c r="F84" s="25" t="s">
        <v>152</v>
      </c>
      <c r="G84" s="25" t="s">
        <v>153</v>
      </c>
      <c r="H84" s="26" t="s">
        <v>20</v>
      </c>
      <c r="I84" s="26" t="s">
        <v>20</v>
      </c>
      <c r="J84" s="26" t="s">
        <v>21</v>
      </c>
      <c r="K84" s="27" t="s">
        <v>157</v>
      </c>
      <c r="L84" s="28" t="s">
        <v>158</v>
      </c>
    </row>
    <row r="85" spans="1:12" ht="88.8" x14ac:dyDescent="0.55000000000000004">
      <c r="A85" s="29" t="s">
        <v>149</v>
      </c>
      <c r="B85" s="29" t="s">
        <v>159</v>
      </c>
      <c r="C85" s="29" t="s">
        <v>160</v>
      </c>
      <c r="D85" s="29" t="s">
        <v>16</v>
      </c>
      <c r="E85" s="30" t="s">
        <v>151</v>
      </c>
      <c r="F85" s="30" t="s">
        <v>152</v>
      </c>
      <c r="G85" s="30" t="s">
        <v>153</v>
      </c>
      <c r="H85" s="31" t="s">
        <v>20</v>
      </c>
      <c r="I85" s="31" t="s">
        <v>20</v>
      </c>
      <c r="J85" s="31" t="s">
        <v>21</v>
      </c>
      <c r="K85" s="32" t="s">
        <v>161</v>
      </c>
      <c r="L85" s="33" t="s">
        <v>155</v>
      </c>
    </row>
    <row r="86" spans="1:12" ht="88.8" x14ac:dyDescent="0.55000000000000004">
      <c r="A86" s="24" t="s">
        <v>149</v>
      </c>
      <c r="B86" s="24" t="s">
        <v>162</v>
      </c>
      <c r="C86" s="24" t="s">
        <v>163</v>
      </c>
      <c r="D86" s="24" t="s">
        <v>16</v>
      </c>
      <c r="E86" s="25" t="s">
        <v>151</v>
      </c>
      <c r="F86" s="25" t="s">
        <v>152</v>
      </c>
      <c r="G86" s="25" t="s">
        <v>153</v>
      </c>
      <c r="H86" s="26" t="s">
        <v>20</v>
      </c>
      <c r="I86" s="26" t="s">
        <v>20</v>
      </c>
      <c r="J86" s="26" t="s">
        <v>21</v>
      </c>
      <c r="K86" s="27" t="s">
        <v>164</v>
      </c>
      <c r="L86" s="28" t="s">
        <v>165</v>
      </c>
    </row>
    <row r="87" spans="1:12" ht="44.4" x14ac:dyDescent="0.55000000000000004">
      <c r="A87" s="29" t="s">
        <v>149</v>
      </c>
      <c r="B87" s="29" t="s">
        <v>166</v>
      </c>
      <c r="C87" s="29" t="s">
        <v>16</v>
      </c>
      <c r="D87" s="29" t="s">
        <v>16</v>
      </c>
      <c r="E87" s="30" t="s">
        <v>151</v>
      </c>
      <c r="F87" s="30" t="s">
        <v>167</v>
      </c>
      <c r="G87" s="30" t="s">
        <v>153</v>
      </c>
      <c r="H87" s="31" t="s">
        <v>20</v>
      </c>
      <c r="I87" s="31" t="s">
        <v>20</v>
      </c>
      <c r="J87" s="31" t="s">
        <v>21</v>
      </c>
      <c r="K87" s="35" t="s">
        <v>168</v>
      </c>
      <c r="L87" s="33" t="s">
        <v>155</v>
      </c>
    </row>
    <row r="88" spans="1:12" ht="44.4" x14ac:dyDescent="0.55000000000000004">
      <c r="A88" s="29" t="s">
        <v>494</v>
      </c>
      <c r="B88" s="29" t="s">
        <v>495</v>
      </c>
      <c r="C88" s="29" t="s">
        <v>496</v>
      </c>
      <c r="D88" s="29"/>
      <c r="E88" s="30" t="s">
        <v>497</v>
      </c>
      <c r="F88" s="30" t="s">
        <v>498</v>
      </c>
      <c r="G88" s="30" t="s">
        <v>499</v>
      </c>
      <c r="H88" s="31" t="s">
        <v>376</v>
      </c>
      <c r="I88" s="31" t="s">
        <v>20</v>
      </c>
      <c r="J88" s="31" t="s">
        <v>21</v>
      </c>
      <c r="K88" s="32" t="s">
        <v>500</v>
      </c>
      <c r="L88" s="33" t="s">
        <v>46</v>
      </c>
    </row>
    <row r="89" spans="1:12" ht="66.599999999999994" x14ac:dyDescent="0.55000000000000004">
      <c r="A89" s="29" t="s">
        <v>827</v>
      </c>
      <c r="B89" s="29" t="s">
        <v>828</v>
      </c>
      <c r="C89" s="29"/>
      <c r="D89" s="30"/>
      <c r="E89" s="30" t="s">
        <v>829</v>
      </c>
      <c r="F89" s="30" t="s">
        <v>830</v>
      </c>
      <c r="G89" s="30"/>
      <c r="H89" s="30" t="s">
        <v>831</v>
      </c>
      <c r="I89" s="31" t="s">
        <v>20</v>
      </c>
      <c r="J89" s="31" t="s">
        <v>21</v>
      </c>
      <c r="K89" s="30" t="s">
        <v>832</v>
      </c>
      <c r="L89" s="30" t="s">
        <v>831</v>
      </c>
    </row>
    <row r="90" spans="1:12" ht="22.2" x14ac:dyDescent="0.55000000000000004">
      <c r="A90" s="24" t="s">
        <v>668</v>
      </c>
      <c r="B90" s="24" t="s">
        <v>669</v>
      </c>
      <c r="C90" s="24" t="s">
        <v>670</v>
      </c>
      <c r="D90" s="24"/>
      <c r="E90" s="25" t="s">
        <v>671</v>
      </c>
      <c r="F90" s="25" t="s">
        <v>672</v>
      </c>
      <c r="G90" s="25"/>
      <c r="H90" s="26" t="s">
        <v>20</v>
      </c>
      <c r="I90" s="26" t="s">
        <v>20</v>
      </c>
      <c r="J90" s="26" t="s">
        <v>21</v>
      </c>
      <c r="K90" s="28" t="s">
        <v>673</v>
      </c>
      <c r="L90" s="28" t="s">
        <v>674</v>
      </c>
    </row>
    <row r="91" spans="1:12" ht="66.599999999999994" x14ac:dyDescent="0.55000000000000004">
      <c r="A91" s="24" t="s">
        <v>224</v>
      </c>
      <c r="B91" s="24" t="s">
        <v>225</v>
      </c>
      <c r="C91" s="24" t="s">
        <v>226</v>
      </c>
      <c r="D91" s="24" t="s">
        <v>16</v>
      </c>
      <c r="E91" s="25" t="s">
        <v>227</v>
      </c>
      <c r="F91" s="25" t="s">
        <v>228</v>
      </c>
      <c r="G91" s="25" t="s">
        <v>229</v>
      </c>
      <c r="H91" s="26" t="s">
        <v>20</v>
      </c>
      <c r="I91" s="26" t="s">
        <v>20</v>
      </c>
      <c r="J91" s="26" t="s">
        <v>21</v>
      </c>
      <c r="K91" s="43" t="s">
        <v>230</v>
      </c>
      <c r="L91" s="28" t="s">
        <v>46</v>
      </c>
    </row>
    <row r="92" spans="1:12" ht="66.599999999999994" x14ac:dyDescent="0.55000000000000004">
      <c r="A92" s="24" t="s">
        <v>524</v>
      </c>
      <c r="B92" s="24" t="s">
        <v>525</v>
      </c>
      <c r="C92" s="24" t="s">
        <v>526</v>
      </c>
      <c r="D92" s="24"/>
      <c r="E92" s="54" t="s">
        <v>527</v>
      </c>
      <c r="F92" s="25" t="s">
        <v>528</v>
      </c>
      <c r="G92" s="25"/>
      <c r="H92" s="26" t="s">
        <v>423</v>
      </c>
      <c r="I92" s="26" t="s">
        <v>20</v>
      </c>
      <c r="J92" s="26" t="s">
        <v>21</v>
      </c>
      <c r="K92" s="57" t="s">
        <v>529</v>
      </c>
      <c r="L92" s="54" t="s">
        <v>527</v>
      </c>
    </row>
    <row r="93" spans="1:12" ht="66.599999999999994" x14ac:dyDescent="0.55000000000000004">
      <c r="A93" s="24" t="s">
        <v>833</v>
      </c>
      <c r="B93" s="24" t="s">
        <v>834</v>
      </c>
      <c r="C93" s="24"/>
      <c r="D93" s="25" t="s">
        <v>835</v>
      </c>
      <c r="E93" s="25" t="s">
        <v>836</v>
      </c>
      <c r="F93" s="25" t="s">
        <v>837</v>
      </c>
      <c r="G93" s="25"/>
      <c r="H93" s="25" t="s">
        <v>838</v>
      </c>
      <c r="I93" s="26" t="s">
        <v>20</v>
      </c>
      <c r="J93" s="26" t="s">
        <v>21</v>
      </c>
      <c r="K93" s="70" t="s">
        <v>839</v>
      </c>
      <c r="L93" s="25" t="s">
        <v>838</v>
      </c>
    </row>
    <row r="94" spans="1:12" ht="66.599999999999994" x14ac:dyDescent="0.55000000000000004">
      <c r="A94" s="24" t="s">
        <v>846</v>
      </c>
      <c r="B94" s="24" t="s">
        <v>847</v>
      </c>
      <c r="C94" s="24"/>
      <c r="D94" s="25" t="s">
        <v>848</v>
      </c>
      <c r="E94" s="25" t="s">
        <v>849</v>
      </c>
      <c r="F94" s="25" t="s">
        <v>850</v>
      </c>
      <c r="G94" s="25"/>
      <c r="H94" s="25" t="s">
        <v>851</v>
      </c>
      <c r="I94" s="26" t="s">
        <v>20</v>
      </c>
      <c r="J94" s="26" t="s">
        <v>21</v>
      </c>
      <c r="K94" s="25" t="s">
        <v>852</v>
      </c>
      <c r="L94" s="25" t="s">
        <v>851</v>
      </c>
    </row>
    <row r="95" spans="1:12" ht="66.599999999999994" x14ac:dyDescent="0.55000000000000004">
      <c r="A95" s="29" t="s">
        <v>840</v>
      </c>
      <c r="B95" s="29" t="s">
        <v>841</v>
      </c>
      <c r="C95" s="29"/>
      <c r="D95" s="30">
        <v>20308574700</v>
      </c>
      <c r="E95" s="30" t="s">
        <v>842</v>
      </c>
      <c r="F95" s="30" t="s">
        <v>843</v>
      </c>
      <c r="G95" s="30">
        <v>15073</v>
      </c>
      <c r="H95" s="31" t="s">
        <v>20</v>
      </c>
      <c r="I95" s="31" t="s">
        <v>20</v>
      </c>
      <c r="J95" s="31" t="s">
        <v>21</v>
      </c>
      <c r="K95" s="75" t="s">
        <v>844</v>
      </c>
      <c r="L95" s="30" t="s">
        <v>845</v>
      </c>
    </row>
    <row r="96" spans="1:12" ht="66.599999999999994" x14ac:dyDescent="0.55000000000000004">
      <c r="A96" s="24" t="s">
        <v>501</v>
      </c>
      <c r="B96" s="55" t="s">
        <v>502</v>
      </c>
      <c r="C96" s="24" t="s">
        <v>503</v>
      </c>
      <c r="D96" s="24"/>
      <c r="E96" s="54" t="s">
        <v>504</v>
      </c>
      <c r="F96" s="25" t="s">
        <v>505</v>
      </c>
      <c r="G96" s="25" t="s">
        <v>506</v>
      </c>
      <c r="H96" s="26" t="s">
        <v>390</v>
      </c>
      <c r="I96" s="26" t="s">
        <v>20</v>
      </c>
      <c r="J96" s="26" t="s">
        <v>21</v>
      </c>
      <c r="K96" s="27" t="s">
        <v>46</v>
      </c>
      <c r="L96" s="28" t="s">
        <v>507</v>
      </c>
    </row>
    <row r="97" spans="1:12" ht="88.8" x14ac:dyDescent="0.55000000000000004">
      <c r="A97" s="29" t="s">
        <v>501</v>
      </c>
      <c r="B97" s="29" t="s">
        <v>508</v>
      </c>
      <c r="C97" s="29" t="s">
        <v>509</v>
      </c>
      <c r="D97" s="29"/>
      <c r="E97" s="30" t="s">
        <v>510</v>
      </c>
      <c r="F97" s="30" t="s">
        <v>511</v>
      </c>
      <c r="G97" s="30" t="s">
        <v>512</v>
      </c>
      <c r="H97" s="31" t="s">
        <v>390</v>
      </c>
      <c r="I97" s="31" t="s">
        <v>20</v>
      </c>
      <c r="J97" s="31" t="s">
        <v>21</v>
      </c>
      <c r="K97" s="32" t="s">
        <v>46</v>
      </c>
      <c r="L97" s="48" t="s">
        <v>507</v>
      </c>
    </row>
    <row r="98" spans="1:12" ht="44.4" x14ac:dyDescent="0.55000000000000004">
      <c r="A98" s="24" t="s">
        <v>501</v>
      </c>
      <c r="B98" s="55" t="s">
        <v>513</v>
      </c>
      <c r="C98" s="24" t="s">
        <v>503</v>
      </c>
      <c r="D98" s="24"/>
      <c r="E98" s="25" t="s">
        <v>504</v>
      </c>
      <c r="F98" s="25" t="s">
        <v>505</v>
      </c>
      <c r="G98" s="25" t="s">
        <v>506</v>
      </c>
      <c r="H98" s="26" t="s">
        <v>390</v>
      </c>
      <c r="I98" s="26" t="s">
        <v>20</v>
      </c>
      <c r="J98" s="26" t="s">
        <v>21</v>
      </c>
      <c r="K98" s="27" t="s">
        <v>46</v>
      </c>
      <c r="L98" s="47" t="s">
        <v>507</v>
      </c>
    </row>
    <row r="99" spans="1:12" ht="22.2" x14ac:dyDescent="0.55000000000000004">
      <c r="A99" s="29" t="s">
        <v>501</v>
      </c>
      <c r="B99" s="29" t="s">
        <v>514</v>
      </c>
      <c r="C99" s="29" t="s">
        <v>407</v>
      </c>
      <c r="D99" s="29"/>
      <c r="E99" s="30" t="s">
        <v>515</v>
      </c>
      <c r="F99" s="30" t="s">
        <v>511</v>
      </c>
      <c r="G99" s="30" t="s">
        <v>516</v>
      </c>
      <c r="H99" s="31" t="s">
        <v>390</v>
      </c>
      <c r="I99" s="31" t="s">
        <v>20</v>
      </c>
      <c r="J99" s="31" t="s">
        <v>21</v>
      </c>
      <c r="K99" s="32" t="s">
        <v>46</v>
      </c>
      <c r="L99" s="48" t="s">
        <v>507</v>
      </c>
    </row>
    <row r="100" spans="1:12" ht="44.4" x14ac:dyDescent="0.55000000000000004">
      <c r="A100" s="24" t="s">
        <v>501</v>
      </c>
      <c r="B100" s="24" t="s">
        <v>517</v>
      </c>
      <c r="C100" s="24" t="s">
        <v>518</v>
      </c>
      <c r="D100" s="24"/>
      <c r="E100" s="25" t="s">
        <v>519</v>
      </c>
      <c r="F100" s="25" t="s">
        <v>511</v>
      </c>
      <c r="G100" s="25" t="s">
        <v>516</v>
      </c>
      <c r="H100" s="26" t="s">
        <v>390</v>
      </c>
      <c r="I100" s="26" t="s">
        <v>20</v>
      </c>
      <c r="J100" s="26" t="s">
        <v>21</v>
      </c>
      <c r="K100" s="27" t="s">
        <v>46</v>
      </c>
      <c r="L100" s="47" t="s">
        <v>507</v>
      </c>
    </row>
    <row r="101" spans="1:12" ht="44.4" x14ac:dyDescent="0.55000000000000004">
      <c r="A101" s="29" t="s">
        <v>501</v>
      </c>
      <c r="B101" s="29" t="s">
        <v>520</v>
      </c>
      <c r="C101" s="29" t="s">
        <v>521</v>
      </c>
      <c r="D101" s="29"/>
      <c r="E101" s="30" t="s">
        <v>522</v>
      </c>
      <c r="F101" s="30" t="s">
        <v>511</v>
      </c>
      <c r="G101" s="30" t="s">
        <v>523</v>
      </c>
      <c r="H101" s="31" t="s">
        <v>390</v>
      </c>
      <c r="I101" s="31" t="s">
        <v>20</v>
      </c>
      <c r="J101" s="31" t="s">
        <v>21</v>
      </c>
      <c r="K101" s="32" t="s">
        <v>46</v>
      </c>
      <c r="L101" s="48" t="s">
        <v>507</v>
      </c>
    </row>
    <row r="102" spans="1:12" ht="66.599999999999994" x14ac:dyDescent="0.55000000000000004">
      <c r="A102" s="29" t="s">
        <v>176</v>
      </c>
      <c r="B102" s="36" t="s">
        <v>177</v>
      </c>
      <c r="C102" s="29" t="s">
        <v>178</v>
      </c>
      <c r="D102" s="29" t="s">
        <v>179</v>
      </c>
      <c r="E102" s="30" t="s">
        <v>180</v>
      </c>
      <c r="F102" s="30" t="s">
        <v>181</v>
      </c>
      <c r="G102" s="30" t="s">
        <v>182</v>
      </c>
      <c r="H102" s="31" t="s">
        <v>20</v>
      </c>
      <c r="I102" s="31" t="s">
        <v>20</v>
      </c>
      <c r="J102" s="31" t="s">
        <v>21</v>
      </c>
      <c r="K102" s="32" t="s">
        <v>183</v>
      </c>
      <c r="L102" s="33" t="s">
        <v>184</v>
      </c>
    </row>
    <row r="103" spans="1:12" ht="66.599999999999994" x14ac:dyDescent="0.55000000000000004">
      <c r="A103" s="24" t="s">
        <v>176</v>
      </c>
      <c r="B103" s="24" t="s">
        <v>185</v>
      </c>
      <c r="C103" s="24" t="s">
        <v>186</v>
      </c>
      <c r="D103" s="24" t="s">
        <v>187</v>
      </c>
      <c r="E103" s="25" t="s">
        <v>180</v>
      </c>
      <c r="F103" s="25" t="s">
        <v>181</v>
      </c>
      <c r="G103" s="25" t="s">
        <v>182</v>
      </c>
      <c r="H103" s="26" t="s">
        <v>20</v>
      </c>
      <c r="I103" s="26" t="s">
        <v>20</v>
      </c>
      <c r="J103" s="26" t="s">
        <v>21</v>
      </c>
      <c r="K103" s="27" t="s">
        <v>188</v>
      </c>
      <c r="L103" s="28" t="s">
        <v>189</v>
      </c>
    </row>
    <row r="104" spans="1:12" ht="44.4" x14ac:dyDescent="0.55000000000000004">
      <c r="A104" s="29" t="s">
        <v>176</v>
      </c>
      <c r="B104" s="29" t="s">
        <v>190</v>
      </c>
      <c r="C104" s="29" t="s">
        <v>191</v>
      </c>
      <c r="D104" s="29" t="s">
        <v>192</v>
      </c>
      <c r="E104" s="30" t="s">
        <v>180</v>
      </c>
      <c r="F104" s="30" t="s">
        <v>181</v>
      </c>
      <c r="G104" s="30" t="s">
        <v>182</v>
      </c>
      <c r="H104" s="31" t="s">
        <v>20</v>
      </c>
      <c r="I104" s="31" t="s">
        <v>20</v>
      </c>
      <c r="J104" s="31" t="s">
        <v>21</v>
      </c>
      <c r="K104" s="32" t="s">
        <v>193</v>
      </c>
      <c r="L104" s="33" t="s">
        <v>184</v>
      </c>
    </row>
    <row r="105" spans="1:12" ht="44.4" x14ac:dyDescent="0.55000000000000004">
      <c r="A105" s="24" t="s">
        <v>176</v>
      </c>
      <c r="B105" s="24" t="s">
        <v>194</v>
      </c>
      <c r="C105" s="24" t="s">
        <v>195</v>
      </c>
      <c r="D105" s="24" t="s">
        <v>196</v>
      </c>
      <c r="E105" s="25" t="s">
        <v>180</v>
      </c>
      <c r="F105" s="25" t="s">
        <v>181</v>
      </c>
      <c r="G105" s="25" t="s">
        <v>182</v>
      </c>
      <c r="H105" s="26" t="s">
        <v>20</v>
      </c>
      <c r="I105" s="26" t="s">
        <v>20</v>
      </c>
      <c r="J105" s="26" t="s">
        <v>21</v>
      </c>
      <c r="K105" s="27" t="s">
        <v>197</v>
      </c>
      <c r="L105" s="28" t="s">
        <v>198</v>
      </c>
    </row>
    <row r="106" spans="1:12" ht="44.4" x14ac:dyDescent="0.55000000000000004">
      <c r="A106" s="29" t="s">
        <v>876</v>
      </c>
      <c r="B106" s="29" t="s">
        <v>877</v>
      </c>
      <c r="C106" s="29" t="s">
        <v>878</v>
      </c>
      <c r="D106" s="29" t="s">
        <v>879</v>
      </c>
      <c r="E106" s="30" t="s">
        <v>880</v>
      </c>
      <c r="F106" s="30" t="s">
        <v>881</v>
      </c>
      <c r="G106" s="30" t="s">
        <v>882</v>
      </c>
      <c r="H106" s="31" t="s">
        <v>134</v>
      </c>
      <c r="I106" s="31" t="s">
        <v>20</v>
      </c>
      <c r="J106" s="31" t="s">
        <v>21</v>
      </c>
      <c r="K106" s="32" t="s">
        <v>46</v>
      </c>
      <c r="L106" s="33" t="s">
        <v>883</v>
      </c>
    </row>
    <row r="107" spans="1:12" ht="106.2" customHeight="1" x14ac:dyDescent="0.55000000000000004">
      <c r="A107" s="24" t="s">
        <v>876</v>
      </c>
      <c r="B107" s="24" t="s">
        <v>884</v>
      </c>
      <c r="C107" s="24" t="s">
        <v>885</v>
      </c>
      <c r="D107" s="24"/>
      <c r="E107" s="25" t="s">
        <v>886</v>
      </c>
      <c r="F107" s="25" t="s">
        <v>887</v>
      </c>
      <c r="G107" s="25" t="s">
        <v>888</v>
      </c>
      <c r="H107" s="26" t="s">
        <v>134</v>
      </c>
      <c r="I107" s="26" t="s">
        <v>20</v>
      </c>
      <c r="J107" s="26" t="s">
        <v>21</v>
      </c>
      <c r="K107" s="27" t="s">
        <v>46</v>
      </c>
      <c r="L107" s="28" t="s">
        <v>889</v>
      </c>
    </row>
    <row r="108" spans="1:12" ht="78" customHeight="1" x14ac:dyDescent="0.55000000000000004">
      <c r="A108" s="29" t="s">
        <v>876</v>
      </c>
      <c r="B108" s="29" t="s">
        <v>890</v>
      </c>
      <c r="C108" s="29" t="s">
        <v>891</v>
      </c>
      <c r="D108" s="29"/>
      <c r="E108" s="30" t="s">
        <v>892</v>
      </c>
      <c r="F108" s="30" t="s">
        <v>893</v>
      </c>
      <c r="G108" s="30" t="s">
        <v>882</v>
      </c>
      <c r="H108" s="31" t="s">
        <v>134</v>
      </c>
      <c r="I108" s="31" t="s">
        <v>20</v>
      </c>
      <c r="J108" s="31" t="s">
        <v>21</v>
      </c>
      <c r="K108" s="32" t="s">
        <v>46</v>
      </c>
      <c r="L108" s="33" t="s">
        <v>889</v>
      </c>
    </row>
    <row r="109" spans="1:12" ht="58.95" customHeight="1" x14ac:dyDescent="0.55000000000000004">
      <c r="A109" s="24" t="s">
        <v>876</v>
      </c>
      <c r="B109" s="24" t="s">
        <v>894</v>
      </c>
      <c r="C109" s="24" t="s">
        <v>895</v>
      </c>
      <c r="D109" s="24"/>
      <c r="E109" s="25" t="s">
        <v>896</v>
      </c>
      <c r="F109" s="25" t="s">
        <v>887</v>
      </c>
      <c r="G109" s="25" t="s">
        <v>897</v>
      </c>
      <c r="H109" s="26" t="s">
        <v>134</v>
      </c>
      <c r="I109" s="26" t="s">
        <v>20</v>
      </c>
      <c r="J109" s="26" t="s">
        <v>21</v>
      </c>
      <c r="K109" s="27" t="s">
        <v>46</v>
      </c>
      <c r="L109" s="28" t="s">
        <v>889</v>
      </c>
    </row>
    <row r="110" spans="1:12" ht="91.95" customHeight="1" x14ac:dyDescent="0.55000000000000004">
      <c r="A110" s="29" t="s">
        <v>794</v>
      </c>
      <c r="B110" s="29" t="s">
        <v>795</v>
      </c>
      <c r="C110" s="29"/>
      <c r="D110" s="30">
        <v>102018871</v>
      </c>
      <c r="E110" s="30" t="s">
        <v>796</v>
      </c>
      <c r="F110" s="30" t="s">
        <v>797</v>
      </c>
      <c r="G110" s="30">
        <v>10148</v>
      </c>
      <c r="H110" s="31" t="s">
        <v>20</v>
      </c>
      <c r="I110" s="31" t="s">
        <v>20</v>
      </c>
      <c r="J110" s="31" t="s">
        <v>21</v>
      </c>
      <c r="K110" s="30" t="s">
        <v>798</v>
      </c>
      <c r="L110" s="30" t="s">
        <v>730</v>
      </c>
    </row>
    <row r="111" spans="1:12" ht="76.95" customHeight="1" x14ac:dyDescent="0.55000000000000004">
      <c r="A111" s="29" t="s">
        <v>659</v>
      </c>
      <c r="B111" s="29" t="s">
        <v>660</v>
      </c>
      <c r="C111" s="29" t="s">
        <v>661</v>
      </c>
      <c r="D111" s="29" t="s">
        <v>662</v>
      </c>
      <c r="E111" s="30" t="s">
        <v>663</v>
      </c>
      <c r="F111" s="30" t="s">
        <v>664</v>
      </c>
      <c r="G111" s="30" t="s">
        <v>665</v>
      </c>
      <c r="H111" s="31" t="s">
        <v>20</v>
      </c>
      <c r="I111" s="31" t="s">
        <v>20</v>
      </c>
      <c r="J111" s="31" t="s">
        <v>21</v>
      </c>
      <c r="K111" s="33" t="s">
        <v>666</v>
      </c>
      <c r="L111" s="33" t="s">
        <v>667</v>
      </c>
    </row>
    <row r="112" spans="1:12" ht="28.2" customHeight="1" x14ac:dyDescent="0.55000000000000004">
      <c r="A112" s="29" t="s">
        <v>231</v>
      </c>
      <c r="B112" s="29" t="s">
        <v>232</v>
      </c>
      <c r="C112" s="29" t="s">
        <v>233</v>
      </c>
      <c r="D112" s="29" t="s">
        <v>234</v>
      </c>
      <c r="E112" s="30" t="s">
        <v>235</v>
      </c>
      <c r="F112" s="30" t="s">
        <v>236</v>
      </c>
      <c r="G112" s="30" t="s">
        <v>237</v>
      </c>
      <c r="H112" s="44" t="s">
        <v>238</v>
      </c>
      <c r="I112" s="31" t="s">
        <v>20</v>
      </c>
      <c r="J112" s="31" t="s">
        <v>21</v>
      </c>
      <c r="K112" s="32" t="s">
        <v>239</v>
      </c>
      <c r="L112" s="33" t="s">
        <v>240</v>
      </c>
    </row>
    <row r="113" spans="1:12" ht="266.39999999999998" x14ac:dyDescent="0.55000000000000004">
      <c r="A113" s="24" t="s">
        <v>231</v>
      </c>
      <c r="B113" s="24" t="s">
        <v>241</v>
      </c>
      <c r="C113" s="24" t="s">
        <v>242</v>
      </c>
      <c r="D113" s="24" t="s">
        <v>243</v>
      </c>
      <c r="E113" s="25" t="s">
        <v>244</v>
      </c>
      <c r="F113" s="25" t="s">
        <v>236</v>
      </c>
      <c r="G113" s="25" t="s">
        <v>237</v>
      </c>
      <c r="H113" s="45" t="s">
        <v>238</v>
      </c>
      <c r="I113" s="26" t="s">
        <v>20</v>
      </c>
      <c r="J113" s="26" t="s">
        <v>21</v>
      </c>
      <c r="K113" s="27" t="s">
        <v>245</v>
      </c>
      <c r="L113" s="28" t="s">
        <v>240</v>
      </c>
    </row>
    <row r="114" spans="1:12" ht="111" x14ac:dyDescent="0.55000000000000004">
      <c r="A114" s="29" t="s">
        <v>620</v>
      </c>
      <c r="B114" s="29" t="s">
        <v>621</v>
      </c>
      <c r="C114" s="29" t="s">
        <v>622</v>
      </c>
      <c r="D114" s="29" t="s">
        <v>623</v>
      </c>
      <c r="E114" s="30" t="s">
        <v>624</v>
      </c>
      <c r="F114" s="30" t="s">
        <v>625</v>
      </c>
      <c r="G114" s="30" t="s">
        <v>626</v>
      </c>
      <c r="H114" s="31" t="s">
        <v>20</v>
      </c>
      <c r="I114" s="31" t="s">
        <v>20</v>
      </c>
      <c r="J114" s="31" t="s">
        <v>21</v>
      </c>
      <c r="K114" s="33" t="s">
        <v>627</v>
      </c>
      <c r="L114" s="33" t="s">
        <v>628</v>
      </c>
    </row>
    <row r="115" spans="1:12" ht="66.599999999999994" x14ac:dyDescent="0.55000000000000004">
      <c r="A115" s="24" t="s">
        <v>620</v>
      </c>
      <c r="B115" s="24" t="s">
        <v>629</v>
      </c>
      <c r="C115" s="24" t="s">
        <v>630</v>
      </c>
      <c r="D115" s="24"/>
      <c r="E115" s="25" t="s">
        <v>631</v>
      </c>
      <c r="F115" s="25" t="s">
        <v>625</v>
      </c>
      <c r="G115" s="25" t="s">
        <v>626</v>
      </c>
      <c r="H115" s="26" t="s">
        <v>20</v>
      </c>
      <c r="I115" s="26" t="s">
        <v>20</v>
      </c>
      <c r="J115" s="26" t="s">
        <v>21</v>
      </c>
      <c r="K115" s="28" t="s">
        <v>632</v>
      </c>
      <c r="L115" s="28" t="s">
        <v>633</v>
      </c>
    </row>
    <row r="116" spans="1:12" ht="88.8" x14ac:dyDescent="0.55000000000000004">
      <c r="A116" s="29" t="s">
        <v>246</v>
      </c>
      <c r="B116" s="29" t="s">
        <v>247</v>
      </c>
      <c r="C116" s="29" t="s">
        <v>248</v>
      </c>
      <c r="D116" s="29" t="s">
        <v>249</v>
      </c>
      <c r="E116" s="30" t="s">
        <v>250</v>
      </c>
      <c r="F116" s="30" t="s">
        <v>251</v>
      </c>
      <c r="G116" s="30" t="s">
        <v>252</v>
      </c>
      <c r="H116" s="31" t="s">
        <v>134</v>
      </c>
      <c r="I116" s="31" t="s">
        <v>20</v>
      </c>
      <c r="J116" s="31" t="s">
        <v>21</v>
      </c>
      <c r="K116" s="32" t="s">
        <v>46</v>
      </c>
      <c r="L116" s="33" t="s">
        <v>253</v>
      </c>
    </row>
    <row r="117" spans="1:12" ht="44.4" x14ac:dyDescent="0.55000000000000004">
      <c r="A117" s="24" t="s">
        <v>246</v>
      </c>
      <c r="B117" s="24" t="s">
        <v>254</v>
      </c>
      <c r="C117" s="24" t="s">
        <v>255</v>
      </c>
      <c r="D117" s="24" t="s">
        <v>256</v>
      </c>
      <c r="E117" s="25" t="s">
        <v>257</v>
      </c>
      <c r="F117" s="25" t="s">
        <v>258</v>
      </c>
      <c r="G117" s="25" t="s">
        <v>259</v>
      </c>
      <c r="H117" s="26" t="s">
        <v>134</v>
      </c>
      <c r="I117" s="26" t="s">
        <v>20</v>
      </c>
      <c r="J117" s="26" t="s">
        <v>21</v>
      </c>
      <c r="K117" s="27" t="s">
        <v>46</v>
      </c>
      <c r="L117" s="28" t="s">
        <v>253</v>
      </c>
    </row>
    <row r="118" spans="1:12" ht="44.4" x14ac:dyDescent="0.55000000000000004">
      <c r="A118" s="29" t="s">
        <v>530</v>
      </c>
      <c r="B118" s="29" t="s">
        <v>531</v>
      </c>
      <c r="C118" s="29" t="s">
        <v>532</v>
      </c>
      <c r="D118" s="29"/>
      <c r="E118" s="30" t="s">
        <v>533</v>
      </c>
      <c r="F118" s="30" t="s">
        <v>534</v>
      </c>
      <c r="G118" s="30" t="s">
        <v>535</v>
      </c>
      <c r="H118" s="31" t="s">
        <v>423</v>
      </c>
      <c r="I118" s="31" t="s">
        <v>20</v>
      </c>
      <c r="J118" s="31" t="s">
        <v>21</v>
      </c>
      <c r="K118" s="32" t="s">
        <v>536</v>
      </c>
      <c r="L118" s="58" t="s">
        <v>46</v>
      </c>
    </row>
    <row r="119" spans="1:12" ht="66.599999999999994" x14ac:dyDescent="0.55000000000000004">
      <c r="A119" s="24" t="s">
        <v>530</v>
      </c>
      <c r="B119" s="24" t="s">
        <v>537</v>
      </c>
      <c r="C119" s="24" t="s">
        <v>538</v>
      </c>
      <c r="D119" s="24"/>
      <c r="E119" s="25" t="s">
        <v>539</v>
      </c>
      <c r="F119" s="25" t="s">
        <v>534</v>
      </c>
      <c r="G119" s="25" t="s">
        <v>540</v>
      </c>
      <c r="H119" s="26" t="s">
        <v>423</v>
      </c>
      <c r="I119" s="26" t="s">
        <v>20</v>
      </c>
      <c r="J119" s="26" t="s">
        <v>21</v>
      </c>
      <c r="K119" s="27" t="s">
        <v>541</v>
      </c>
      <c r="L119" s="59" t="s">
        <v>46</v>
      </c>
    </row>
    <row r="120" spans="1:12" ht="88.8" x14ac:dyDescent="0.55000000000000004">
      <c r="A120" s="37" t="s">
        <v>943</v>
      </c>
      <c r="B120" s="38" t="s">
        <v>944</v>
      </c>
      <c r="C120" s="37" t="s">
        <v>945</v>
      </c>
      <c r="D120" s="37" t="s">
        <v>938</v>
      </c>
      <c r="E120" s="37" t="s">
        <v>946</v>
      </c>
      <c r="F120" s="37" t="s">
        <v>947</v>
      </c>
      <c r="G120" s="37" t="s">
        <v>948</v>
      </c>
      <c r="H120" s="39" t="s">
        <v>20</v>
      </c>
      <c r="I120" s="39" t="s">
        <v>20</v>
      </c>
      <c r="J120" s="85" t="s">
        <v>21</v>
      </c>
      <c r="K120" s="86" t="s">
        <v>949</v>
      </c>
      <c r="L120" s="87" t="s">
        <v>31</v>
      </c>
    </row>
    <row r="121" spans="1:12" ht="88.8" x14ac:dyDescent="0.55000000000000004">
      <c r="A121" s="80" t="s">
        <v>950</v>
      </c>
      <c r="B121" s="81" t="s">
        <v>951</v>
      </c>
      <c r="C121" s="80" t="s">
        <v>952</v>
      </c>
      <c r="D121" s="80" t="s">
        <v>938</v>
      </c>
      <c r="E121" s="80" t="s">
        <v>953</v>
      </c>
      <c r="F121" s="80" t="s">
        <v>954</v>
      </c>
      <c r="G121" s="80" t="s">
        <v>133</v>
      </c>
      <c r="H121" s="82" t="s">
        <v>20</v>
      </c>
      <c r="I121" s="82" t="s">
        <v>20</v>
      </c>
      <c r="J121" s="82" t="s">
        <v>21</v>
      </c>
      <c r="K121" s="83" t="s">
        <v>955</v>
      </c>
      <c r="L121" s="84" t="s">
        <v>956</v>
      </c>
    </row>
    <row r="122" spans="1:12" ht="44.4" x14ac:dyDescent="0.55000000000000004">
      <c r="A122" s="24" t="s">
        <v>638</v>
      </c>
      <c r="B122" s="24" t="s">
        <v>639</v>
      </c>
      <c r="C122" s="24" t="s">
        <v>640</v>
      </c>
      <c r="D122" s="24" t="s">
        <v>640</v>
      </c>
      <c r="E122" s="25" t="s">
        <v>641</v>
      </c>
      <c r="F122" s="25" t="s">
        <v>642</v>
      </c>
      <c r="G122" s="25" t="s">
        <v>643</v>
      </c>
      <c r="H122" s="26" t="s">
        <v>20</v>
      </c>
      <c r="I122" s="26" t="s">
        <v>20</v>
      </c>
      <c r="J122" s="26" t="s">
        <v>21</v>
      </c>
      <c r="K122" s="28" t="s">
        <v>644</v>
      </c>
      <c r="L122" s="28" t="s">
        <v>645</v>
      </c>
    </row>
    <row r="123" spans="1:12" ht="133.19999999999999" x14ac:dyDescent="0.55000000000000004">
      <c r="A123" s="29" t="s">
        <v>638</v>
      </c>
      <c r="B123" s="29" t="s">
        <v>646</v>
      </c>
      <c r="C123" s="29" t="s">
        <v>647</v>
      </c>
      <c r="D123" s="29"/>
      <c r="E123" s="30" t="s">
        <v>648</v>
      </c>
      <c r="F123" s="30" t="s">
        <v>649</v>
      </c>
      <c r="G123" s="30" t="s">
        <v>650</v>
      </c>
      <c r="H123" s="31" t="s">
        <v>20</v>
      </c>
      <c r="I123" s="31" t="s">
        <v>20</v>
      </c>
      <c r="J123" s="31" t="s">
        <v>21</v>
      </c>
      <c r="K123" s="33" t="s">
        <v>651</v>
      </c>
      <c r="L123" s="33" t="s">
        <v>645</v>
      </c>
    </row>
    <row r="124" spans="1:12" ht="106.2" customHeight="1" x14ac:dyDescent="0.55000000000000004">
      <c r="A124" s="29" t="s">
        <v>923</v>
      </c>
      <c r="B124" s="30" t="s">
        <v>924</v>
      </c>
      <c r="C124" s="29" t="s">
        <v>925</v>
      </c>
      <c r="D124" s="29" t="s">
        <v>926</v>
      </c>
      <c r="E124" s="30" t="s">
        <v>927</v>
      </c>
      <c r="F124" s="30" t="s">
        <v>928</v>
      </c>
      <c r="G124" s="30" t="s">
        <v>929</v>
      </c>
      <c r="H124" s="77" t="s">
        <v>20</v>
      </c>
      <c r="I124" s="31" t="s">
        <v>20</v>
      </c>
      <c r="J124" s="31" t="s">
        <v>21</v>
      </c>
      <c r="K124" s="78" t="s">
        <v>930</v>
      </c>
      <c r="L124" s="33" t="s">
        <v>931</v>
      </c>
    </row>
    <row r="125" spans="1:12" ht="78" customHeight="1" x14ac:dyDescent="0.55000000000000004">
      <c r="A125" s="24" t="s">
        <v>923</v>
      </c>
      <c r="B125" s="25" t="s">
        <v>932</v>
      </c>
      <c r="C125" s="24" t="s">
        <v>933</v>
      </c>
      <c r="D125" s="24" t="s">
        <v>934</v>
      </c>
      <c r="E125" s="25" t="s">
        <v>927</v>
      </c>
      <c r="F125" s="25" t="s">
        <v>928</v>
      </c>
      <c r="G125" s="25" t="s">
        <v>929</v>
      </c>
      <c r="H125" s="79" t="s">
        <v>20</v>
      </c>
      <c r="I125" s="26" t="s">
        <v>20</v>
      </c>
      <c r="J125" s="26" t="s">
        <v>21</v>
      </c>
      <c r="K125" s="40" t="s">
        <v>930</v>
      </c>
      <c r="L125" s="59" t="s">
        <v>931</v>
      </c>
    </row>
    <row r="126" spans="1:12" ht="58.95" customHeight="1" x14ac:dyDescent="0.55000000000000004">
      <c r="A126" s="29" t="s">
        <v>73</v>
      </c>
      <c r="B126" s="36" t="s">
        <v>74</v>
      </c>
      <c r="C126" s="29" t="s">
        <v>75</v>
      </c>
      <c r="D126" s="29" t="s">
        <v>75</v>
      </c>
      <c r="E126" s="30" t="s">
        <v>76</v>
      </c>
      <c r="F126" s="30" t="s">
        <v>77</v>
      </c>
      <c r="G126" s="30" t="s">
        <v>78</v>
      </c>
      <c r="H126" s="31" t="s">
        <v>20</v>
      </c>
      <c r="I126" s="31" t="s">
        <v>20</v>
      </c>
      <c r="J126" s="31" t="s">
        <v>21</v>
      </c>
      <c r="K126" s="32" t="s">
        <v>79</v>
      </c>
      <c r="L126" s="33" t="s">
        <v>80</v>
      </c>
    </row>
    <row r="127" spans="1:12" ht="91.95" customHeight="1" x14ac:dyDescent="0.55000000000000004">
      <c r="A127" s="29" t="s">
        <v>260</v>
      </c>
      <c r="B127" s="30" t="s">
        <v>261</v>
      </c>
      <c r="C127" s="29" t="s">
        <v>262</v>
      </c>
      <c r="D127" s="29" t="s">
        <v>263</v>
      </c>
      <c r="E127" s="30" t="s">
        <v>264</v>
      </c>
      <c r="F127" s="30" t="s">
        <v>265</v>
      </c>
      <c r="G127" s="30">
        <v>1007</v>
      </c>
      <c r="H127" s="31" t="s">
        <v>20</v>
      </c>
      <c r="I127" s="31" t="s">
        <v>20</v>
      </c>
      <c r="J127" s="31" t="s">
        <v>21</v>
      </c>
      <c r="K127" s="46" t="s">
        <v>266</v>
      </c>
      <c r="L127" s="33" t="s">
        <v>267</v>
      </c>
    </row>
    <row r="128" spans="1:12" ht="76.95" customHeight="1" x14ac:dyDescent="0.55000000000000004">
      <c r="A128" s="24" t="s">
        <v>260</v>
      </c>
      <c r="B128" s="25" t="s">
        <v>268</v>
      </c>
      <c r="C128" s="24" t="s">
        <v>262</v>
      </c>
      <c r="D128" s="24" t="s">
        <v>269</v>
      </c>
      <c r="E128" s="25" t="s">
        <v>270</v>
      </c>
      <c r="F128" s="25" t="s">
        <v>265</v>
      </c>
      <c r="G128" s="25">
        <v>1007</v>
      </c>
      <c r="H128" s="26" t="s">
        <v>271</v>
      </c>
      <c r="I128" s="26" t="s">
        <v>20</v>
      </c>
      <c r="J128" s="26" t="s">
        <v>21</v>
      </c>
      <c r="K128" s="27" t="s">
        <v>46</v>
      </c>
      <c r="L128" s="28" t="s">
        <v>272</v>
      </c>
    </row>
    <row r="129" spans="1:12" ht="52.2" customHeight="1" x14ac:dyDescent="0.55000000000000004">
      <c r="A129" s="29" t="s">
        <v>260</v>
      </c>
      <c r="B129" s="29" t="s">
        <v>273</v>
      </c>
      <c r="C129" s="29" t="s">
        <v>262</v>
      </c>
      <c r="D129" s="29" t="s">
        <v>274</v>
      </c>
      <c r="E129" s="30" t="s">
        <v>270</v>
      </c>
      <c r="F129" s="30" t="s">
        <v>265</v>
      </c>
      <c r="G129" s="30" t="s">
        <v>275</v>
      </c>
      <c r="H129" s="31" t="s">
        <v>20</v>
      </c>
      <c r="I129" s="31" t="s">
        <v>20</v>
      </c>
      <c r="J129" s="31" t="s">
        <v>21</v>
      </c>
      <c r="K129" s="32" t="s">
        <v>276</v>
      </c>
      <c r="L129" s="33" t="s">
        <v>277</v>
      </c>
    </row>
    <row r="130" spans="1:12" s="22" customFormat="1" ht="49.95" customHeight="1" x14ac:dyDescent="0.55000000000000004">
      <c r="A130" s="24" t="s">
        <v>260</v>
      </c>
      <c r="B130" s="24" t="s">
        <v>278</v>
      </c>
      <c r="C130" s="24" t="s">
        <v>262</v>
      </c>
      <c r="D130" s="24" t="s">
        <v>279</v>
      </c>
      <c r="E130" s="25" t="s">
        <v>280</v>
      </c>
      <c r="F130" s="25" t="s">
        <v>281</v>
      </c>
      <c r="G130" s="25" t="s">
        <v>282</v>
      </c>
      <c r="H130" s="26" t="s">
        <v>20</v>
      </c>
      <c r="I130" s="26" t="s">
        <v>20</v>
      </c>
      <c r="J130" s="26" t="s">
        <v>21</v>
      </c>
      <c r="K130" s="27" t="s">
        <v>283</v>
      </c>
      <c r="L130" s="47" t="s">
        <v>284</v>
      </c>
    </row>
    <row r="131" spans="1:12" s="22" customFormat="1" ht="22.2" x14ac:dyDescent="0.55000000000000004">
      <c r="A131" s="29" t="s">
        <v>260</v>
      </c>
      <c r="B131" s="29" t="s">
        <v>285</v>
      </c>
      <c r="C131" s="29" t="s">
        <v>262</v>
      </c>
      <c r="D131" s="29" t="s">
        <v>286</v>
      </c>
      <c r="E131" s="30" t="s">
        <v>264</v>
      </c>
      <c r="F131" s="30" t="s">
        <v>265</v>
      </c>
      <c r="G131" s="30" t="s">
        <v>275</v>
      </c>
      <c r="H131" s="31" t="s">
        <v>271</v>
      </c>
      <c r="I131" s="31" t="s">
        <v>20</v>
      </c>
      <c r="J131" s="31" t="s">
        <v>21</v>
      </c>
      <c r="K131" s="32" t="s">
        <v>46</v>
      </c>
      <c r="L131" s="33" t="s">
        <v>287</v>
      </c>
    </row>
    <row r="132" spans="1:12" ht="51" customHeight="1" x14ac:dyDescent="0.55000000000000004">
      <c r="A132" s="24" t="s">
        <v>260</v>
      </c>
      <c r="B132" s="24" t="s">
        <v>288</v>
      </c>
      <c r="C132" s="24" t="s">
        <v>289</v>
      </c>
      <c r="D132" s="24"/>
      <c r="E132" s="25" t="s">
        <v>264</v>
      </c>
      <c r="F132" s="25" t="s">
        <v>290</v>
      </c>
      <c r="G132" s="25" t="s">
        <v>275</v>
      </c>
      <c r="H132" s="26" t="s">
        <v>20</v>
      </c>
      <c r="I132" s="26" t="s">
        <v>20</v>
      </c>
      <c r="J132" s="26" t="s">
        <v>21</v>
      </c>
      <c r="K132" s="27" t="s">
        <v>291</v>
      </c>
      <c r="L132" s="28" t="s">
        <v>292</v>
      </c>
    </row>
    <row r="133" spans="1:12" ht="44.4" x14ac:dyDescent="0.55000000000000004">
      <c r="A133" s="29" t="s">
        <v>260</v>
      </c>
      <c r="B133" s="29" t="s">
        <v>293</v>
      </c>
      <c r="C133" s="29" t="s">
        <v>262</v>
      </c>
      <c r="D133" s="29" t="s">
        <v>294</v>
      </c>
      <c r="E133" s="30" t="s">
        <v>280</v>
      </c>
      <c r="F133" s="30" t="s">
        <v>281</v>
      </c>
      <c r="G133" s="30" t="s">
        <v>282</v>
      </c>
      <c r="H133" s="31" t="s">
        <v>20</v>
      </c>
      <c r="I133" s="31" t="s">
        <v>20</v>
      </c>
      <c r="J133" s="31" t="s">
        <v>21</v>
      </c>
      <c r="K133" s="32" t="s">
        <v>295</v>
      </c>
      <c r="L133" s="48" t="s">
        <v>296</v>
      </c>
    </row>
    <row r="134" spans="1:12" ht="244.2" x14ac:dyDescent="0.55000000000000004">
      <c r="A134" s="24" t="s">
        <v>260</v>
      </c>
      <c r="B134" s="24" t="s">
        <v>297</v>
      </c>
      <c r="C134" s="24" t="s">
        <v>262</v>
      </c>
      <c r="D134" s="24" t="s">
        <v>298</v>
      </c>
      <c r="E134" s="25" t="s">
        <v>270</v>
      </c>
      <c r="F134" s="25" t="s">
        <v>265</v>
      </c>
      <c r="G134" s="25" t="s">
        <v>275</v>
      </c>
      <c r="H134" s="45" t="s">
        <v>299</v>
      </c>
      <c r="I134" s="26" t="s">
        <v>20</v>
      </c>
      <c r="J134" s="26" t="s">
        <v>21</v>
      </c>
      <c r="K134" s="49" t="s">
        <v>300</v>
      </c>
      <c r="L134" s="28" t="s">
        <v>272</v>
      </c>
    </row>
    <row r="135" spans="1:12" ht="244.2" x14ac:dyDescent="0.55000000000000004">
      <c r="A135" s="29" t="s">
        <v>260</v>
      </c>
      <c r="B135" s="29" t="s">
        <v>301</v>
      </c>
      <c r="C135" s="29" t="s">
        <v>262</v>
      </c>
      <c r="D135" s="29" t="s">
        <v>302</v>
      </c>
      <c r="E135" s="30" t="s">
        <v>264</v>
      </c>
      <c r="F135" s="30" t="s">
        <v>265</v>
      </c>
      <c r="G135" s="30" t="s">
        <v>275</v>
      </c>
      <c r="H135" s="31" t="s">
        <v>20</v>
      </c>
      <c r="I135" s="31" t="s">
        <v>20</v>
      </c>
      <c r="J135" s="31" t="s">
        <v>21</v>
      </c>
      <c r="K135" s="32" t="s">
        <v>295</v>
      </c>
      <c r="L135" s="33" t="s">
        <v>303</v>
      </c>
    </row>
    <row r="136" spans="1:12" ht="155.4" x14ac:dyDescent="0.55000000000000004">
      <c r="A136" s="24" t="s">
        <v>260</v>
      </c>
      <c r="B136" s="24" t="s">
        <v>304</v>
      </c>
      <c r="C136" s="24" t="s">
        <v>262</v>
      </c>
      <c r="D136" s="24" t="s">
        <v>279</v>
      </c>
      <c r="E136" s="25" t="s">
        <v>280</v>
      </c>
      <c r="F136" s="25" t="s">
        <v>281</v>
      </c>
      <c r="G136" s="25" t="s">
        <v>282</v>
      </c>
      <c r="H136" s="26" t="s">
        <v>20</v>
      </c>
      <c r="I136" s="26" t="s">
        <v>20</v>
      </c>
      <c r="J136" s="26" t="s">
        <v>21</v>
      </c>
      <c r="K136" s="27" t="s">
        <v>305</v>
      </c>
      <c r="L136" s="28" t="s">
        <v>306</v>
      </c>
    </row>
    <row r="137" spans="1:12" ht="133.19999999999999" x14ac:dyDescent="0.55000000000000004">
      <c r="A137" s="29" t="s">
        <v>260</v>
      </c>
      <c r="B137" s="29" t="s">
        <v>307</v>
      </c>
      <c r="C137" s="29" t="s">
        <v>262</v>
      </c>
      <c r="D137" s="29" t="s">
        <v>308</v>
      </c>
      <c r="E137" s="30" t="s">
        <v>264</v>
      </c>
      <c r="F137" s="30" t="s">
        <v>265</v>
      </c>
      <c r="G137" s="30" t="s">
        <v>275</v>
      </c>
      <c r="H137" s="31" t="s">
        <v>20</v>
      </c>
      <c r="I137" s="31" t="s">
        <v>20</v>
      </c>
      <c r="J137" s="31" t="s">
        <v>21</v>
      </c>
      <c r="K137" s="32" t="s">
        <v>309</v>
      </c>
      <c r="L137" s="33" t="s">
        <v>306</v>
      </c>
    </row>
    <row r="138" spans="1:12" ht="46.2" customHeight="1" x14ac:dyDescent="0.55000000000000004">
      <c r="A138" s="24" t="s">
        <v>260</v>
      </c>
      <c r="B138" s="24" t="s">
        <v>310</v>
      </c>
      <c r="C138" s="24" t="s">
        <v>262</v>
      </c>
      <c r="D138" s="24" t="s">
        <v>274</v>
      </c>
      <c r="E138" s="25" t="s">
        <v>270</v>
      </c>
      <c r="F138" s="25" t="s">
        <v>265</v>
      </c>
      <c r="G138" s="25" t="s">
        <v>275</v>
      </c>
      <c r="H138" s="26" t="s">
        <v>20</v>
      </c>
      <c r="I138" s="26" t="s">
        <v>20</v>
      </c>
      <c r="J138" s="26" t="s">
        <v>21</v>
      </c>
      <c r="K138" s="27" t="s">
        <v>311</v>
      </c>
      <c r="L138" s="28" t="s">
        <v>267</v>
      </c>
    </row>
    <row r="139" spans="1:12" ht="45" customHeight="1" x14ac:dyDescent="0.55000000000000004">
      <c r="A139" s="29" t="s">
        <v>260</v>
      </c>
      <c r="B139" s="29" t="s">
        <v>312</v>
      </c>
      <c r="C139" s="29" t="s">
        <v>262</v>
      </c>
      <c r="D139" s="29" t="s">
        <v>313</v>
      </c>
      <c r="E139" s="30" t="s">
        <v>280</v>
      </c>
      <c r="F139" s="30" t="s">
        <v>281</v>
      </c>
      <c r="G139" s="30" t="s">
        <v>282</v>
      </c>
      <c r="H139" s="44" t="s">
        <v>299</v>
      </c>
      <c r="I139" s="31" t="s">
        <v>20</v>
      </c>
      <c r="J139" s="31" t="s">
        <v>21</v>
      </c>
      <c r="K139" s="46" t="s">
        <v>314</v>
      </c>
      <c r="L139" s="33" t="s">
        <v>315</v>
      </c>
    </row>
    <row r="140" spans="1:12" ht="66.599999999999994" x14ac:dyDescent="0.55000000000000004">
      <c r="A140" s="24" t="s">
        <v>260</v>
      </c>
      <c r="B140" s="24" t="s">
        <v>316</v>
      </c>
      <c r="C140" s="24" t="s">
        <v>262</v>
      </c>
      <c r="D140" s="24" t="s">
        <v>317</v>
      </c>
      <c r="E140" s="25" t="s">
        <v>264</v>
      </c>
      <c r="F140" s="25" t="s">
        <v>265</v>
      </c>
      <c r="G140" s="25" t="s">
        <v>275</v>
      </c>
      <c r="H140" s="26" t="s">
        <v>20</v>
      </c>
      <c r="I140" s="26" t="s">
        <v>20</v>
      </c>
      <c r="J140" s="26" t="s">
        <v>21</v>
      </c>
      <c r="K140" s="27" t="s">
        <v>318</v>
      </c>
      <c r="L140" s="28" t="s">
        <v>319</v>
      </c>
    </row>
    <row r="141" spans="1:12" ht="88.8" x14ac:dyDescent="0.55000000000000004">
      <c r="A141" s="29" t="s">
        <v>260</v>
      </c>
      <c r="B141" s="29" t="s">
        <v>320</v>
      </c>
      <c r="C141" s="29" t="s">
        <v>262</v>
      </c>
      <c r="D141" s="29" t="s">
        <v>321</v>
      </c>
      <c r="E141" s="30" t="s">
        <v>264</v>
      </c>
      <c r="F141" s="30" t="s">
        <v>265</v>
      </c>
      <c r="G141" s="30" t="s">
        <v>275</v>
      </c>
      <c r="H141" s="31" t="s">
        <v>20</v>
      </c>
      <c r="I141" s="31" t="s">
        <v>20</v>
      </c>
      <c r="J141" s="31" t="s">
        <v>21</v>
      </c>
      <c r="K141" s="32" t="s">
        <v>322</v>
      </c>
      <c r="L141" s="33" t="s">
        <v>323</v>
      </c>
    </row>
    <row r="142" spans="1:12" ht="45" customHeight="1" x14ac:dyDescent="0.55000000000000004">
      <c r="A142" s="24" t="s">
        <v>260</v>
      </c>
      <c r="B142" s="37" t="s">
        <v>324</v>
      </c>
      <c r="C142" s="24" t="s">
        <v>262</v>
      </c>
      <c r="D142" s="24" t="s">
        <v>325</v>
      </c>
      <c r="E142" s="25" t="s">
        <v>326</v>
      </c>
      <c r="F142" s="25" t="s">
        <v>281</v>
      </c>
      <c r="G142" s="25" t="s">
        <v>282</v>
      </c>
      <c r="H142" s="26" t="s">
        <v>20</v>
      </c>
      <c r="I142" s="26" t="s">
        <v>20</v>
      </c>
      <c r="J142" s="26" t="s">
        <v>21</v>
      </c>
      <c r="K142" s="27" t="s">
        <v>327</v>
      </c>
      <c r="L142" s="28" t="s">
        <v>267</v>
      </c>
    </row>
    <row r="143" spans="1:12" ht="133.94999999999999" customHeight="1" x14ac:dyDescent="0.55000000000000004">
      <c r="A143" s="29" t="s">
        <v>260</v>
      </c>
      <c r="B143" s="29" t="s">
        <v>328</v>
      </c>
      <c r="C143" s="29" t="s">
        <v>262</v>
      </c>
      <c r="D143" s="29" t="s">
        <v>308</v>
      </c>
      <c r="E143" s="30" t="s">
        <v>264</v>
      </c>
      <c r="F143" s="30" t="s">
        <v>265</v>
      </c>
      <c r="G143" s="30" t="s">
        <v>275</v>
      </c>
      <c r="H143" s="31" t="s">
        <v>20</v>
      </c>
      <c r="I143" s="31" t="s">
        <v>20</v>
      </c>
      <c r="J143" s="31" t="s">
        <v>21</v>
      </c>
      <c r="K143" s="32" t="s">
        <v>329</v>
      </c>
      <c r="L143" s="33" t="s">
        <v>267</v>
      </c>
    </row>
    <row r="144" spans="1:12" ht="132.6" customHeight="1" x14ac:dyDescent="0.55000000000000004">
      <c r="A144" s="24" t="s">
        <v>260</v>
      </c>
      <c r="B144" s="24" t="s">
        <v>330</v>
      </c>
      <c r="C144" s="24" t="s">
        <v>262</v>
      </c>
      <c r="D144" s="24" t="s">
        <v>331</v>
      </c>
      <c r="E144" s="25" t="s">
        <v>264</v>
      </c>
      <c r="F144" s="25" t="s">
        <v>265</v>
      </c>
      <c r="G144" s="25" t="s">
        <v>275</v>
      </c>
      <c r="H144" s="26" t="s">
        <v>20</v>
      </c>
      <c r="I144" s="26" t="s">
        <v>20</v>
      </c>
      <c r="J144" s="26" t="s">
        <v>21</v>
      </c>
      <c r="K144" s="49" t="s">
        <v>332</v>
      </c>
      <c r="L144" s="28" t="s">
        <v>333</v>
      </c>
    </row>
    <row r="145" spans="1:12" ht="141" customHeight="1" x14ac:dyDescent="0.55000000000000004">
      <c r="A145" s="88" t="s">
        <v>260</v>
      </c>
      <c r="B145" s="88" t="s">
        <v>957</v>
      </c>
      <c r="C145" s="88" t="s">
        <v>958</v>
      </c>
      <c r="D145" s="67" t="s">
        <v>938</v>
      </c>
      <c r="E145" s="89" t="s">
        <v>264</v>
      </c>
      <c r="F145" s="89" t="s">
        <v>265</v>
      </c>
      <c r="G145" s="62" t="s">
        <v>275</v>
      </c>
      <c r="H145" s="85" t="s">
        <v>20</v>
      </c>
      <c r="I145" s="85" t="s">
        <v>20</v>
      </c>
      <c r="J145" s="85" t="s">
        <v>21</v>
      </c>
      <c r="K145" s="57" t="s">
        <v>959</v>
      </c>
      <c r="L145" s="90" t="s">
        <v>960</v>
      </c>
    </row>
    <row r="146" spans="1:12" ht="144.6" customHeight="1" x14ac:dyDescent="0.55000000000000004">
      <c r="A146" s="29" t="s">
        <v>553</v>
      </c>
      <c r="B146" s="29" t="s">
        <v>554</v>
      </c>
      <c r="C146" s="29">
        <v>16844527</v>
      </c>
      <c r="D146" s="29"/>
      <c r="E146" s="30" t="s">
        <v>555</v>
      </c>
      <c r="F146" s="30" t="s">
        <v>556</v>
      </c>
      <c r="G146" s="30" t="s">
        <v>557</v>
      </c>
      <c r="H146" s="31" t="s">
        <v>390</v>
      </c>
      <c r="I146" s="31" t="s">
        <v>20</v>
      </c>
      <c r="J146" s="31" t="s">
        <v>21</v>
      </c>
      <c r="K146" s="32" t="s">
        <v>46</v>
      </c>
      <c r="L146" s="33" t="s">
        <v>555</v>
      </c>
    </row>
    <row r="147" spans="1:12" ht="133.19999999999999" x14ac:dyDescent="0.55000000000000004">
      <c r="A147" s="24" t="s">
        <v>553</v>
      </c>
      <c r="B147" s="24" t="s">
        <v>558</v>
      </c>
      <c r="C147" s="24">
        <v>28975185</v>
      </c>
      <c r="D147" s="24"/>
      <c r="E147" s="25" t="s">
        <v>559</v>
      </c>
      <c r="F147" s="25" t="s">
        <v>556</v>
      </c>
      <c r="G147" s="25" t="s">
        <v>557</v>
      </c>
      <c r="H147" s="26" t="s">
        <v>390</v>
      </c>
      <c r="I147" s="26" t="s">
        <v>20</v>
      </c>
      <c r="J147" s="26" t="s">
        <v>21</v>
      </c>
      <c r="K147" s="27" t="s">
        <v>46</v>
      </c>
      <c r="L147" s="28" t="s">
        <v>559</v>
      </c>
    </row>
    <row r="148" spans="1:12" ht="66.599999999999994" x14ac:dyDescent="0.55000000000000004">
      <c r="A148" s="29" t="s">
        <v>675</v>
      </c>
      <c r="B148" s="29" t="s">
        <v>676</v>
      </c>
      <c r="C148" s="29" t="s">
        <v>677</v>
      </c>
      <c r="D148" s="29" t="s">
        <v>678</v>
      </c>
      <c r="E148" s="30" t="s">
        <v>679</v>
      </c>
      <c r="F148" s="30" t="s">
        <v>675</v>
      </c>
      <c r="G148" s="30"/>
      <c r="H148" s="31" t="s">
        <v>20</v>
      </c>
      <c r="I148" s="31" t="s">
        <v>20</v>
      </c>
      <c r="J148" s="31" t="s">
        <v>21</v>
      </c>
      <c r="K148" s="33" t="s">
        <v>680</v>
      </c>
      <c r="L148" s="33" t="s">
        <v>681</v>
      </c>
    </row>
    <row r="149" spans="1:12" ht="66.599999999999994" x14ac:dyDescent="0.55000000000000004">
      <c r="A149" s="29" t="s">
        <v>542</v>
      </c>
      <c r="B149" s="29" t="s">
        <v>543</v>
      </c>
      <c r="C149" s="29" t="s">
        <v>544</v>
      </c>
      <c r="D149" s="29"/>
      <c r="E149" s="30" t="s">
        <v>545</v>
      </c>
      <c r="F149" s="30" t="s">
        <v>546</v>
      </c>
      <c r="G149" s="30" t="s">
        <v>547</v>
      </c>
      <c r="H149" s="31" t="s">
        <v>376</v>
      </c>
      <c r="I149" s="31" t="s">
        <v>20</v>
      </c>
      <c r="J149" s="31" t="s">
        <v>21</v>
      </c>
      <c r="K149" s="32" t="s">
        <v>548</v>
      </c>
      <c r="L149" s="33" t="s">
        <v>46</v>
      </c>
    </row>
    <row r="150" spans="1:12" ht="120" customHeight="1" x14ac:dyDescent="0.55000000000000004">
      <c r="A150" s="24" t="s">
        <v>542</v>
      </c>
      <c r="B150" s="24" t="s">
        <v>549</v>
      </c>
      <c r="C150" s="24" t="s">
        <v>550</v>
      </c>
      <c r="D150" s="24"/>
      <c r="E150" s="25" t="s">
        <v>551</v>
      </c>
      <c r="F150" s="25" t="s">
        <v>546</v>
      </c>
      <c r="G150" s="25" t="s">
        <v>547</v>
      </c>
      <c r="H150" s="26" t="s">
        <v>376</v>
      </c>
      <c r="I150" s="26" t="s">
        <v>20</v>
      </c>
      <c r="J150" s="26" t="s">
        <v>21</v>
      </c>
      <c r="K150" s="27" t="s">
        <v>552</v>
      </c>
      <c r="L150" s="28" t="s">
        <v>46</v>
      </c>
    </row>
    <row r="151" spans="1:12" ht="120" customHeight="1" x14ac:dyDescent="0.55000000000000004">
      <c r="A151" s="113" t="s">
        <v>1004</v>
      </c>
      <c r="B151" s="113" t="s">
        <v>1005</v>
      </c>
      <c r="C151" s="113" t="s">
        <v>1006</v>
      </c>
      <c r="D151" s="113"/>
      <c r="E151" s="114" t="s">
        <v>1007</v>
      </c>
      <c r="F151" s="114" t="s">
        <v>1008</v>
      </c>
      <c r="G151" s="115" t="s">
        <v>1009</v>
      </c>
      <c r="H151" s="116" t="s">
        <v>271</v>
      </c>
      <c r="I151" s="116" t="str">
        <f>$I$3</f>
        <v>Self-Service Portal for Suppliers (SSP)</v>
      </c>
      <c r="J151" s="107" t="str">
        <f>$J$3</f>
        <v>Quick Card how to check if you are registered?</v>
      </c>
      <c r="K151" s="117" t="s">
        <v>46</v>
      </c>
      <c r="L151" s="118" t="s">
        <v>1010</v>
      </c>
    </row>
    <row r="152" spans="1:12" ht="121.2" customHeight="1" x14ac:dyDescent="0.55000000000000004">
      <c r="A152" s="37" t="s">
        <v>334</v>
      </c>
      <c r="B152" s="37" t="s">
        <v>1001</v>
      </c>
      <c r="C152" s="37" t="s">
        <v>16</v>
      </c>
      <c r="D152" s="37" t="s">
        <v>335</v>
      </c>
      <c r="E152" s="38" t="s">
        <v>336</v>
      </c>
      <c r="F152" s="38" t="s">
        <v>337</v>
      </c>
      <c r="G152" s="38" t="s">
        <v>338</v>
      </c>
      <c r="H152" s="40" t="s">
        <v>339</v>
      </c>
      <c r="I152" s="39" t="s">
        <v>20</v>
      </c>
      <c r="J152" s="39" t="s">
        <v>21</v>
      </c>
      <c r="K152" s="40" t="s">
        <v>46</v>
      </c>
      <c r="L152" s="41" t="s">
        <v>1002</v>
      </c>
    </row>
    <row r="153" spans="1:12" ht="111" x14ac:dyDescent="0.55000000000000004">
      <c r="A153" s="36" t="s">
        <v>334</v>
      </c>
      <c r="B153" s="36" t="s">
        <v>340</v>
      </c>
      <c r="C153" s="36" t="s">
        <v>341</v>
      </c>
      <c r="D153" s="36"/>
      <c r="E153" s="93" t="s">
        <v>342</v>
      </c>
      <c r="F153" s="93" t="s">
        <v>343</v>
      </c>
      <c r="G153" s="93" t="s">
        <v>344</v>
      </c>
      <c r="H153" s="78" t="s">
        <v>339</v>
      </c>
      <c r="I153" s="103" t="s">
        <v>20</v>
      </c>
      <c r="J153" s="103" t="s">
        <v>21</v>
      </c>
      <c r="K153" s="60" t="s">
        <v>46</v>
      </c>
      <c r="L153" s="92" t="s">
        <v>1003</v>
      </c>
    </row>
    <row r="154" spans="1:12" ht="96.6" customHeight="1" x14ac:dyDescent="0.55000000000000004">
      <c r="A154" s="37" t="s">
        <v>334</v>
      </c>
      <c r="B154" s="37" t="s">
        <v>345</v>
      </c>
      <c r="C154" s="37" t="s">
        <v>346</v>
      </c>
      <c r="D154" s="37"/>
      <c r="E154" s="38" t="s">
        <v>347</v>
      </c>
      <c r="F154" s="38" t="s">
        <v>348</v>
      </c>
      <c r="G154" s="38" t="s">
        <v>349</v>
      </c>
      <c r="H154" s="40" t="s">
        <v>339</v>
      </c>
      <c r="I154" s="39" t="s">
        <v>20</v>
      </c>
      <c r="J154" s="39" t="s">
        <v>21</v>
      </c>
      <c r="K154" s="40" t="s">
        <v>46</v>
      </c>
      <c r="L154" s="41" t="s">
        <v>350</v>
      </c>
    </row>
    <row r="155" spans="1:12" ht="118.95" customHeight="1" x14ac:dyDescent="0.55000000000000004">
      <c r="A155" s="36" t="s">
        <v>334</v>
      </c>
      <c r="B155" s="36" t="s">
        <v>351</v>
      </c>
      <c r="C155" s="36" t="s">
        <v>352</v>
      </c>
      <c r="D155" s="36"/>
      <c r="E155" s="93" t="s">
        <v>353</v>
      </c>
      <c r="F155" s="93" t="s">
        <v>354</v>
      </c>
      <c r="G155" s="93" t="s">
        <v>355</v>
      </c>
      <c r="H155" s="78" t="s">
        <v>339</v>
      </c>
      <c r="I155" s="103" t="s">
        <v>20</v>
      </c>
      <c r="J155" s="103" t="s">
        <v>21</v>
      </c>
      <c r="K155" s="60" t="s">
        <v>46</v>
      </c>
      <c r="L155" s="92" t="s">
        <v>356</v>
      </c>
    </row>
    <row r="156" spans="1:12" ht="66.599999999999994" x14ac:dyDescent="0.55000000000000004">
      <c r="A156" s="37" t="s">
        <v>607</v>
      </c>
      <c r="B156" s="37" t="s">
        <v>608</v>
      </c>
      <c r="C156" s="37" t="s">
        <v>609</v>
      </c>
      <c r="D156" s="37"/>
      <c r="E156" s="38" t="s">
        <v>610</v>
      </c>
      <c r="F156" s="38" t="s">
        <v>611</v>
      </c>
      <c r="G156" s="38"/>
      <c r="H156" s="39" t="s">
        <v>20</v>
      </c>
      <c r="I156" s="39" t="s">
        <v>20</v>
      </c>
      <c r="J156" s="39" t="s">
        <v>21</v>
      </c>
      <c r="K156" s="40" t="s">
        <v>46</v>
      </c>
      <c r="L156" s="41" t="s">
        <v>612</v>
      </c>
    </row>
    <row r="157" spans="1:12" ht="22.2" x14ac:dyDescent="0.55000000000000004">
      <c r="A157" s="29" t="s">
        <v>357</v>
      </c>
      <c r="B157" s="29" t="s">
        <v>358</v>
      </c>
      <c r="C157" s="29" t="s">
        <v>359</v>
      </c>
      <c r="D157" s="29" t="s">
        <v>360</v>
      </c>
      <c r="E157" s="30" t="s">
        <v>361</v>
      </c>
      <c r="F157" s="30" t="s">
        <v>362</v>
      </c>
      <c r="G157" s="30" t="s">
        <v>363</v>
      </c>
      <c r="H157" s="31" t="s">
        <v>20</v>
      </c>
      <c r="I157" s="31" t="s">
        <v>20</v>
      </c>
      <c r="J157" s="31" t="s">
        <v>21</v>
      </c>
      <c r="K157" s="32" t="s">
        <v>364</v>
      </c>
      <c r="L157" s="33" t="s">
        <v>46</v>
      </c>
    </row>
    <row r="158" spans="1:12" ht="116.4" customHeight="1" x14ac:dyDescent="0.55000000000000004">
      <c r="A158" s="24" t="s">
        <v>357</v>
      </c>
      <c r="B158" s="24" t="s">
        <v>365</v>
      </c>
      <c r="C158" s="24" t="s">
        <v>359</v>
      </c>
      <c r="D158" s="24" t="s">
        <v>16</v>
      </c>
      <c r="E158" s="25" t="s">
        <v>361</v>
      </c>
      <c r="F158" s="25" t="s">
        <v>362</v>
      </c>
      <c r="G158" s="25" t="s">
        <v>363</v>
      </c>
      <c r="H158" s="26" t="s">
        <v>20</v>
      </c>
      <c r="I158" s="26" t="s">
        <v>20</v>
      </c>
      <c r="J158" s="26" t="s">
        <v>21</v>
      </c>
      <c r="K158" s="27" t="s">
        <v>366</v>
      </c>
      <c r="L158" s="28" t="s">
        <v>46</v>
      </c>
    </row>
    <row r="159" spans="1:12" ht="133.19999999999999" x14ac:dyDescent="0.55000000000000004">
      <c r="A159" s="29" t="s">
        <v>357</v>
      </c>
      <c r="B159" s="29" t="s">
        <v>367</v>
      </c>
      <c r="C159" s="29" t="s">
        <v>368</v>
      </c>
      <c r="D159" s="29" t="s">
        <v>16</v>
      </c>
      <c r="E159" s="30" t="s">
        <v>361</v>
      </c>
      <c r="F159" s="30" t="s">
        <v>362</v>
      </c>
      <c r="G159" s="30" t="s">
        <v>363</v>
      </c>
      <c r="H159" s="31" t="s">
        <v>20</v>
      </c>
      <c r="I159" s="31" t="s">
        <v>20</v>
      </c>
      <c r="J159" s="31" t="s">
        <v>21</v>
      </c>
      <c r="K159" s="32" t="s">
        <v>369</v>
      </c>
      <c r="L159" s="33" t="s">
        <v>46</v>
      </c>
    </row>
    <row r="160" spans="1:12" ht="111" x14ac:dyDescent="0.55000000000000004">
      <c r="A160" s="24" t="s">
        <v>357</v>
      </c>
      <c r="B160" s="24" t="s">
        <v>613</v>
      </c>
      <c r="C160" s="24" t="s">
        <v>614</v>
      </c>
      <c r="D160" s="24"/>
      <c r="E160" s="25" t="s">
        <v>615</v>
      </c>
      <c r="F160" s="25" t="s">
        <v>616</v>
      </c>
      <c r="G160" s="25" t="s">
        <v>617</v>
      </c>
      <c r="H160" s="26" t="s">
        <v>20</v>
      </c>
      <c r="I160" s="26" t="s">
        <v>20</v>
      </c>
      <c r="J160" s="26" t="s">
        <v>21</v>
      </c>
      <c r="K160" s="62" t="s">
        <v>618</v>
      </c>
      <c r="L160" s="54" t="s">
        <v>619</v>
      </c>
    </row>
    <row r="161" spans="1:12" ht="88.8" x14ac:dyDescent="0.55000000000000004">
      <c r="A161" s="88" t="s">
        <v>357</v>
      </c>
      <c r="B161" s="88" t="s">
        <v>968</v>
      </c>
      <c r="C161" s="88" t="s">
        <v>969</v>
      </c>
      <c r="D161" s="67" t="s">
        <v>970</v>
      </c>
      <c r="E161" s="88" t="s">
        <v>971</v>
      </c>
      <c r="F161" s="89" t="s">
        <v>362</v>
      </c>
      <c r="G161" s="62" t="s">
        <v>617</v>
      </c>
      <c r="H161" s="85" t="s">
        <v>20</v>
      </c>
      <c r="I161" s="85" t="s">
        <v>20</v>
      </c>
      <c r="J161" s="85" t="s">
        <v>21</v>
      </c>
      <c r="K161" s="49" t="s">
        <v>972</v>
      </c>
      <c r="L161" s="90" t="s">
        <v>960</v>
      </c>
    </row>
    <row r="162" spans="1:12" ht="88.8" x14ac:dyDescent="0.55000000000000004">
      <c r="A162" s="24" t="s">
        <v>861</v>
      </c>
      <c r="B162" s="24" t="s">
        <v>862</v>
      </c>
      <c r="C162" s="24"/>
      <c r="D162" s="73">
        <v>210125930011</v>
      </c>
      <c r="E162" s="25" t="s">
        <v>863</v>
      </c>
      <c r="F162" s="25" t="s">
        <v>864</v>
      </c>
      <c r="G162" s="25">
        <v>11500</v>
      </c>
      <c r="H162" s="26" t="s">
        <v>20</v>
      </c>
      <c r="I162" s="26" t="s">
        <v>20</v>
      </c>
      <c r="J162" s="26" t="s">
        <v>21</v>
      </c>
      <c r="K162" s="25" t="s">
        <v>865</v>
      </c>
      <c r="L162" s="25" t="s">
        <v>866</v>
      </c>
    </row>
    <row r="163" spans="1:12" ht="88.8" x14ac:dyDescent="0.55000000000000004">
      <c r="A163" s="29" t="s">
        <v>861</v>
      </c>
      <c r="B163" s="29" t="s">
        <v>867</v>
      </c>
      <c r="C163" s="29"/>
      <c r="D163" s="74">
        <v>211573400014</v>
      </c>
      <c r="E163" s="30" t="s">
        <v>868</v>
      </c>
      <c r="F163" s="30" t="s">
        <v>864</v>
      </c>
      <c r="G163" s="30">
        <v>11500</v>
      </c>
      <c r="H163" s="31" t="s">
        <v>20</v>
      </c>
      <c r="I163" s="31" t="s">
        <v>20</v>
      </c>
      <c r="J163" s="31" t="s">
        <v>21</v>
      </c>
      <c r="K163" s="30" t="s">
        <v>865</v>
      </c>
      <c r="L163" s="30" t="s">
        <v>866</v>
      </c>
    </row>
    <row r="164" spans="1:12" ht="66.599999999999994" x14ac:dyDescent="0.55000000000000004">
      <c r="A164" s="24" t="s">
        <v>697</v>
      </c>
      <c r="B164" s="24" t="s">
        <v>698</v>
      </c>
      <c r="C164" s="24"/>
      <c r="D164" s="24" t="s">
        <v>699</v>
      </c>
      <c r="E164" s="25" t="s">
        <v>700</v>
      </c>
      <c r="F164" s="25" t="s">
        <v>701</v>
      </c>
      <c r="G164" s="25">
        <v>6901</v>
      </c>
      <c r="H164" s="26" t="s">
        <v>20</v>
      </c>
      <c r="I164" s="26" t="s">
        <v>20</v>
      </c>
      <c r="J164" s="26" t="s">
        <v>21</v>
      </c>
      <c r="K164" s="24" t="s">
        <v>702</v>
      </c>
      <c r="L164" s="25" t="s">
        <v>703</v>
      </c>
    </row>
    <row r="165" spans="1:12" ht="21" customHeight="1" x14ac:dyDescent="0.55000000000000004">
      <c r="A165" s="29" t="s">
        <v>697</v>
      </c>
      <c r="B165" s="29" t="s">
        <v>704</v>
      </c>
      <c r="C165" s="29"/>
      <c r="D165" s="29" t="s">
        <v>705</v>
      </c>
      <c r="E165" s="30" t="s">
        <v>700</v>
      </c>
      <c r="F165" s="30" t="s">
        <v>701</v>
      </c>
      <c r="G165" s="30">
        <v>6901</v>
      </c>
      <c r="H165" s="31" t="s">
        <v>20</v>
      </c>
      <c r="I165" s="31" t="s">
        <v>20</v>
      </c>
      <c r="J165" s="31" t="s">
        <v>21</v>
      </c>
      <c r="K165" s="29" t="s">
        <v>706</v>
      </c>
      <c r="L165" s="30" t="s">
        <v>703</v>
      </c>
    </row>
    <row r="166" spans="1:12" ht="21" customHeight="1" x14ac:dyDescent="0.55000000000000004">
      <c r="A166" s="24" t="s">
        <v>697</v>
      </c>
      <c r="B166" s="24" t="s">
        <v>707</v>
      </c>
      <c r="C166" s="24"/>
      <c r="D166" s="24" t="s">
        <v>708</v>
      </c>
      <c r="E166" s="25" t="s">
        <v>700</v>
      </c>
      <c r="F166" s="25" t="s">
        <v>701</v>
      </c>
      <c r="G166" s="25">
        <v>6901</v>
      </c>
      <c r="H166" s="26" t="s">
        <v>20</v>
      </c>
      <c r="I166" s="26" t="s">
        <v>20</v>
      </c>
      <c r="J166" s="26" t="s">
        <v>21</v>
      </c>
      <c r="K166" s="24" t="s">
        <v>709</v>
      </c>
      <c r="L166" s="25" t="s">
        <v>703</v>
      </c>
    </row>
    <row r="167" spans="1:12" ht="21" customHeight="1" x14ac:dyDescent="0.55000000000000004">
      <c r="A167" s="29" t="s">
        <v>697</v>
      </c>
      <c r="B167" s="29" t="s">
        <v>710</v>
      </c>
      <c r="C167" s="29"/>
      <c r="D167" s="29" t="s">
        <v>711</v>
      </c>
      <c r="E167" s="30" t="s">
        <v>712</v>
      </c>
      <c r="F167" s="30" t="s">
        <v>713</v>
      </c>
      <c r="G167" s="30">
        <v>27893</v>
      </c>
      <c r="H167" s="31" t="s">
        <v>20</v>
      </c>
      <c r="I167" s="31" t="s">
        <v>20</v>
      </c>
      <c r="J167" s="31" t="s">
        <v>21</v>
      </c>
      <c r="K167" s="29" t="s">
        <v>714</v>
      </c>
      <c r="L167" s="30" t="s">
        <v>715</v>
      </c>
    </row>
    <row r="168" spans="1:12" ht="88.8" x14ac:dyDescent="0.55000000000000004">
      <c r="A168" s="24" t="s">
        <v>697</v>
      </c>
      <c r="B168" s="24" t="s">
        <v>716</v>
      </c>
      <c r="C168" s="24"/>
      <c r="D168" s="24" t="s">
        <v>717</v>
      </c>
      <c r="E168" s="25" t="s">
        <v>700</v>
      </c>
      <c r="F168" s="25" t="s">
        <v>701</v>
      </c>
      <c r="G168" s="25">
        <v>6901</v>
      </c>
      <c r="H168" s="26" t="s">
        <v>271</v>
      </c>
      <c r="I168" s="26" t="s">
        <v>20</v>
      </c>
      <c r="J168" s="26" t="s">
        <v>21</v>
      </c>
      <c r="K168" s="24" t="s">
        <v>645</v>
      </c>
      <c r="L168" s="25" t="s">
        <v>703</v>
      </c>
    </row>
    <row r="169" spans="1:12" ht="88.8" x14ac:dyDescent="0.55000000000000004">
      <c r="A169" s="63" t="s">
        <v>697</v>
      </c>
      <c r="B169" s="63" t="s">
        <v>718</v>
      </c>
      <c r="C169" s="63"/>
      <c r="D169" s="64" t="s">
        <v>719</v>
      </c>
      <c r="E169" s="64" t="s">
        <v>700</v>
      </c>
      <c r="F169" s="64" t="s">
        <v>701</v>
      </c>
      <c r="G169" s="64">
        <v>6901</v>
      </c>
      <c r="H169" s="65" t="s">
        <v>20</v>
      </c>
      <c r="I169" s="65" t="s">
        <v>20</v>
      </c>
      <c r="J169" s="65" t="s">
        <v>21</v>
      </c>
      <c r="K169" s="66" t="s">
        <v>720</v>
      </c>
      <c r="L169" s="64" t="s">
        <v>703</v>
      </c>
    </row>
    <row r="170" spans="1:12" ht="22.5" customHeight="1" x14ac:dyDescent="0.55000000000000004">
      <c r="A170" s="67" t="s">
        <v>697</v>
      </c>
      <c r="B170" s="67" t="s">
        <v>721</v>
      </c>
      <c r="C170" s="67"/>
      <c r="D170" s="62" t="s">
        <v>722</v>
      </c>
      <c r="E170" s="62" t="s">
        <v>700</v>
      </c>
      <c r="F170" s="62" t="s">
        <v>701</v>
      </c>
      <c r="G170" s="62">
        <v>6901</v>
      </c>
      <c r="H170" s="68" t="s">
        <v>20</v>
      </c>
      <c r="I170" s="68" t="s">
        <v>20</v>
      </c>
      <c r="J170" s="68" t="s">
        <v>21</v>
      </c>
      <c r="K170" s="69" t="s">
        <v>723</v>
      </c>
      <c r="L170" s="62" t="s">
        <v>724</v>
      </c>
    </row>
    <row r="171" spans="1:12" ht="22.5" customHeight="1" x14ac:dyDescent="0.55000000000000004">
      <c r="A171" s="24" t="s">
        <v>869</v>
      </c>
      <c r="B171" s="24" t="s">
        <v>870</v>
      </c>
      <c r="C171" s="24"/>
      <c r="D171" s="25" t="s">
        <v>871</v>
      </c>
      <c r="E171" s="25" t="s">
        <v>872</v>
      </c>
      <c r="F171" s="25" t="s">
        <v>873</v>
      </c>
      <c r="G171" s="25">
        <v>1070</v>
      </c>
      <c r="H171" s="25" t="s">
        <v>874</v>
      </c>
      <c r="I171" s="26" t="s">
        <v>20</v>
      </c>
      <c r="J171" s="26" t="s">
        <v>21</v>
      </c>
      <c r="K171" s="25" t="s">
        <v>875</v>
      </c>
      <c r="L171" s="25" t="s">
        <v>874</v>
      </c>
    </row>
    <row r="172" spans="1:12" ht="22.5" customHeight="1" x14ac:dyDescent="0.55000000000000004">
      <c r="A172" s="29" t="s">
        <v>560</v>
      </c>
      <c r="B172" s="29" t="s">
        <v>561</v>
      </c>
      <c r="C172" s="29" t="s">
        <v>562</v>
      </c>
      <c r="D172" s="29"/>
      <c r="E172" s="30" t="s">
        <v>563</v>
      </c>
      <c r="F172" s="30" t="s">
        <v>564</v>
      </c>
      <c r="G172" s="30"/>
      <c r="H172" s="31" t="s">
        <v>423</v>
      </c>
      <c r="I172" s="31" t="s">
        <v>20</v>
      </c>
      <c r="J172" s="31" t="s">
        <v>21</v>
      </c>
      <c r="K172" s="60" t="s">
        <v>565</v>
      </c>
      <c r="L172" s="33" t="s">
        <v>566</v>
      </c>
    </row>
    <row r="173" spans="1:12" s="22" customFormat="1" ht="266.39999999999998" x14ac:dyDescent="0.55000000000000004">
      <c r="A173" s="24" t="s">
        <v>560</v>
      </c>
      <c r="B173" s="24" t="s">
        <v>567</v>
      </c>
      <c r="C173" s="24">
        <v>316187072</v>
      </c>
      <c r="D173" s="24"/>
      <c r="E173" s="25" t="s">
        <v>568</v>
      </c>
      <c r="F173" s="25" t="s">
        <v>564</v>
      </c>
      <c r="G173" s="25"/>
      <c r="H173" s="26" t="s">
        <v>423</v>
      </c>
      <c r="I173" s="26" t="s">
        <v>20</v>
      </c>
      <c r="J173" s="26" t="s">
        <v>21</v>
      </c>
      <c r="K173" s="49" t="s">
        <v>569</v>
      </c>
      <c r="L173" s="28" t="s">
        <v>570</v>
      </c>
    </row>
    <row r="174" spans="1:12" s="23" customFormat="1" ht="266.39999999999998" x14ac:dyDescent="0.55000000000000004">
      <c r="A174" s="29" t="s">
        <v>560</v>
      </c>
      <c r="B174" s="29" t="s">
        <v>571</v>
      </c>
      <c r="C174" s="29">
        <v>109064040</v>
      </c>
      <c r="D174" s="29"/>
      <c r="E174" s="30" t="s">
        <v>572</v>
      </c>
      <c r="F174" s="30" t="s">
        <v>573</v>
      </c>
      <c r="G174" s="30"/>
      <c r="H174" s="31" t="s">
        <v>423</v>
      </c>
      <c r="I174" s="31" t="s">
        <v>20</v>
      </c>
      <c r="J174" s="31" t="s">
        <v>21</v>
      </c>
      <c r="K174" s="60" t="s">
        <v>574</v>
      </c>
      <c r="L174" s="33" t="s">
        <v>575</v>
      </c>
    </row>
    <row r="175" spans="1:12" s="22" customFormat="1" ht="266.39999999999998" x14ac:dyDescent="0.55000000000000004">
      <c r="A175" s="24" t="s">
        <v>560</v>
      </c>
      <c r="B175" s="24" t="s">
        <v>576</v>
      </c>
      <c r="C175" s="24">
        <v>109082498</v>
      </c>
      <c r="D175" s="24"/>
      <c r="E175" s="25" t="s">
        <v>572</v>
      </c>
      <c r="F175" s="25" t="s">
        <v>573</v>
      </c>
      <c r="G175" s="25"/>
      <c r="H175" s="26" t="s">
        <v>423</v>
      </c>
      <c r="I175" s="26" t="s">
        <v>20</v>
      </c>
      <c r="J175" s="26" t="s">
        <v>21</v>
      </c>
      <c r="K175" s="49" t="s">
        <v>577</v>
      </c>
      <c r="L175" s="28" t="s">
        <v>575</v>
      </c>
    </row>
  </sheetData>
  <autoFilter ref="A2:L175" xr:uid="{00000000-0001-0000-0000-000000000000}">
    <sortState xmlns:xlrd2="http://schemas.microsoft.com/office/spreadsheetml/2017/richdata2" ref="A3:L175">
      <sortCondition ref="A2:A175"/>
    </sortState>
  </autoFilter>
  <phoneticPr fontId="9" type="noConversion"/>
  <hyperlinks>
    <hyperlink ref="I112" r:id="rId1" display="https://pmi-vqp.s2p.gps.ihost.com/" xr:uid="{019D8F41-5BDD-4C75-84B9-49D4BF9DE3C3}"/>
    <hyperlink ref="I113" r:id="rId2" display="https://pmi-vqp.s2p.gps.ihost.com/" xr:uid="{EA12C19F-CE21-4014-A39A-9B1B3B914AB5}"/>
    <hyperlink ref="K113" r:id="rId3" xr:uid="{991192DB-D3AA-4880-9635-706BA84EFB2D}"/>
    <hyperlink ref="K112" r:id="rId4" xr:uid="{30E44A72-C058-4B85-BC62-632FCC32536E}"/>
    <hyperlink ref="H104" r:id="rId5" display="https://pmi-vqp.s2p.gps.ihost.com/" xr:uid="{B760CEC0-62F2-4555-8AB1-3D1C49D48561}"/>
    <hyperlink ref="I104" r:id="rId6" display="https://pmi-vqp.s2p.gps.ihost.com/" xr:uid="{E429A6C3-6BD1-41F4-9E27-A8428B3782AC}"/>
    <hyperlink ref="I102" r:id="rId7" display="https://pmi-vqp.s2p.gps.ihost.com/" xr:uid="{7C20B7AE-7C6B-4133-AB41-2B16B02055E2}"/>
    <hyperlink ref="H29" r:id="rId8" display="https://pmi-vqp.s2p.gps.ihost.com/" xr:uid="{4BDBE401-46F5-4F91-9307-5A0AC96275EB}"/>
    <hyperlink ref="H103" r:id="rId9" display="https://pmi-vqp.s2p.gps.ihost.com/" xr:uid="{575E9E6F-618E-4D55-AACF-E8FD4A5C411C}"/>
    <hyperlink ref="I103" r:id="rId10" display="https://pmi-vqp.s2p.gps.ihost.com/" xr:uid="{225C4D46-128B-4DAF-A210-71B1D35EC594}"/>
    <hyperlink ref="H105" r:id="rId11" display="https://pmi-vqp.s2p.gps.ihost.com/" xr:uid="{75D6D4F9-EB44-4B29-8931-2EE95441B450}"/>
    <hyperlink ref="I105" r:id="rId12" display="https://pmi-vqp.s2p.gps.ihost.com/" xr:uid="{155B0780-39F6-4B4B-9B8A-533B3B5E9C12}"/>
    <hyperlink ref="K126" r:id="rId13" xr:uid="{328FAE04-FE23-43C1-9815-8F6E098304A1}"/>
    <hyperlink ref="K91" r:id="rId14" xr:uid="{51AA8386-F61B-432A-859B-845E0CD5E75B}"/>
    <hyperlink ref="K30" r:id="rId15" xr:uid="{4D8D4C85-B84E-48B3-B358-DA7D4C3FEFA2}"/>
    <hyperlink ref="K72" r:id="rId16" xr:uid="{F33ECB84-8B5B-4222-9F98-FD08F21931BA}"/>
    <hyperlink ref="K39" r:id="rId17" xr:uid="{D96991F1-69D8-459D-869D-50EAE4BD129F}"/>
    <hyperlink ref="K73" r:id="rId18" xr:uid="{C6F0193E-857D-42B7-B2B4-E52DBFEAFE25}"/>
    <hyperlink ref="K70" r:id="rId19" xr:uid="{5E6F1B66-0973-4C9A-8CCA-0F9872D513B3}"/>
    <hyperlink ref="K13" r:id="rId20" xr:uid="{5C94FFBC-3F0B-4A89-96DD-F57540623B3C}"/>
    <hyperlink ref="I63" r:id="rId21" xr:uid="{82CFDF1E-64DF-40B9-A1CA-44AE77B58DF8}"/>
    <hyperlink ref="I64" r:id="rId22" display="https://pmi-vqp.s2p.gps.ihost.com/" xr:uid="{46F637C8-23F0-4437-8D7C-6067E093B59B}"/>
    <hyperlink ref="J70" r:id="rId23" xr:uid="{99089090-B228-4BDC-A293-B483A6B58D5F}"/>
    <hyperlink ref="H73" r:id="rId24" display="https://pmi-vqp.s2p.gps.ihost.com/" xr:uid="{7627B93A-E132-457C-A14A-9D45A00BB3B1}"/>
    <hyperlink ref="I73" r:id="rId25" display="https://pmi-vqp.s2p.gps.ihost.com/" xr:uid="{390781D8-3D88-4CE3-9AC2-0BB7FB7A8E04}"/>
    <hyperlink ref="H72" r:id="rId26" display="https://pmi-vqp.s2p.gps.ihost.com/" xr:uid="{400FE52C-9F15-4C0B-BAB7-3922420ECB06}"/>
    <hyperlink ref="I72" r:id="rId27" display="https://pmi-vqp.s2p.gps.ihost.com/" xr:uid="{5E6E9667-63C8-43A3-97A2-0846BF092FF0}"/>
    <hyperlink ref="H70" r:id="rId28" display="https://pmi-vqp.s2p.gps.ihost.com/" xr:uid="{A703E618-1394-43DD-9FA4-ADDA4AC0EA25}"/>
    <hyperlink ref="I70" r:id="rId29" display="https://pmi-vqp.s2p.gps.ihost.com/" xr:uid="{DE7AE3A9-C8D5-441A-9B17-F5C76ED9E327}"/>
    <hyperlink ref="H91" r:id="rId30" display="https://pmi-vqp.s2p.gps.ihost.com/" xr:uid="{F2DE99DF-E0D7-4CB2-8391-D6FF311A64DF}"/>
    <hyperlink ref="I91" r:id="rId31" display="https://pmi-vqp.s2p.gps.ihost.com/" xr:uid="{8B15C0DB-C42C-43D8-8D8E-6D071E03FE8C}"/>
    <hyperlink ref="J64" r:id="rId32" xr:uid="{0B5B7D3B-7D3B-4EB9-8A09-0D6881186653}"/>
    <hyperlink ref="J63" r:id="rId33" xr:uid="{F6EBF89B-C91D-42A8-818D-1ECA2F84B466}"/>
    <hyperlink ref="I29" r:id="rId34" display="https://pmi-vqp.s2p.gps.ihost.com/" xr:uid="{703AC475-54AD-413C-BF9A-8A94C09CDE16}"/>
    <hyperlink ref="K63" r:id="rId35" display="fatturepmitalia@pmi.com " xr:uid="{F3B35F12-6D55-47EA-B561-AA55610A9546}"/>
    <hyperlink ref="H63" r:id="rId36" display="https://pmi-vqp.s2p.gps.ihost.com/" xr:uid="{179237E5-9AEC-48D5-B119-BCBA321E08B8}"/>
    <hyperlink ref="J72" r:id="rId37" xr:uid="{F7A4F610-E248-4D32-962C-9C854CF6D9BF}"/>
    <hyperlink ref="J73" r:id="rId38" xr:uid="{E2E6F430-3E69-401B-9BAC-AE31FB86FB94}"/>
    <hyperlink ref="J91" r:id="rId39" xr:uid="{DC6CAAC8-50C9-4902-98CE-AC5FBA6602AE}"/>
    <hyperlink ref="J102" r:id="rId40" xr:uid="{CC0D520E-D9C7-4C07-BCDB-2A2BA186E402}"/>
    <hyperlink ref="J103" r:id="rId41" xr:uid="{C99932D2-3B15-415F-A078-5752DDBCF3DA}"/>
    <hyperlink ref="J104" r:id="rId42" xr:uid="{20FEEC7C-7F8B-49BA-A7BE-BCEB660B2F43}"/>
    <hyperlink ref="J105" r:id="rId43" xr:uid="{39A269D1-6997-49A1-B01B-F39AF6F3D9C6}"/>
    <hyperlink ref="J112" r:id="rId44" xr:uid="{DDFFCDD0-7120-4A5E-87AA-2D40406A0D27}"/>
    <hyperlink ref="J113" r:id="rId45" xr:uid="{A0211CED-D93C-4B73-B50F-EAB677B49BDA}"/>
    <hyperlink ref="H64" r:id="rId46" display="https://pmi-vqp.s2p.gps.ihost.com/" xr:uid="{E697FAD1-2E95-47D0-9EF8-E09DDB00732E}"/>
    <hyperlink ref="J13" r:id="rId47" xr:uid="{E1CA6027-A9F0-44BC-A231-D8D63A827EE8}"/>
    <hyperlink ref="J29" r:id="rId48" xr:uid="{732CEDA1-A476-40F4-8457-2A707CCCF6D5}"/>
    <hyperlink ref="J30" r:id="rId49" xr:uid="{12C6E080-AF20-4164-B10E-BCE24CEB3098}"/>
    <hyperlink ref="J126" r:id="rId50" xr:uid="{E3BE2F78-6B86-4CA2-B89D-5DA70D05F78C}"/>
    <hyperlink ref="J39" r:id="rId51" xr:uid="{254CBD2E-DDC3-4C2B-9BA2-A297BE5CC076}"/>
    <hyperlink ref="H126" r:id="rId52" display="https://pmi-vqp.s2p.gps.ihost.com/" xr:uid="{A4CA7E87-3A59-4A26-9139-81F51A9B23ED}"/>
    <hyperlink ref="H39" r:id="rId53" display="https://pmi-vqp.s2p.gps.ihost.com/" xr:uid="{631BB17A-A28E-4F5C-8C43-0BB1622CD7B9}"/>
    <hyperlink ref="I39" r:id="rId54" display="https://pmi-vqp.s2p.gps.ihost.com/" xr:uid="{1AA09AF6-BBA4-422F-9234-A30C9C0201B8}"/>
    <hyperlink ref="I126" r:id="rId55" display="https://pmi-vqp.s2p.gps.ihost.com/" xr:uid="{51C84284-0C39-4F00-A0B3-0AFE155D3886}"/>
    <hyperlink ref="H30" r:id="rId56" display="https://pmi-vqp.s2p.gps.ihost.com/" xr:uid="{2CBBFA7B-1024-4594-AEC2-40C8B766D174}"/>
    <hyperlink ref="I30" r:id="rId57" display="https://pmi-vqp.s2p.gps.ihost.com/" xr:uid="{C5CDAE7F-6DAF-4611-9650-CD301108CB2B}"/>
    <hyperlink ref="H13" r:id="rId58" display="https://pmi-vqp.s2p.gps.ihost.com/" xr:uid="{7FC48DF4-BC1A-4316-9810-B30F41152C60}"/>
    <hyperlink ref="I13" r:id="rId59" display="https://pmi-vqp.s2p.gps.ihost.com/" xr:uid="{16E6C080-D88E-4F32-A958-BFF90A526ECF}"/>
    <hyperlink ref="J8" r:id="rId60" xr:uid="{7E975365-A88F-4672-8D28-2BDBD68B874D}"/>
    <hyperlink ref="J12" r:id="rId61" xr:uid="{49CED7BB-507E-40C7-99AF-C88B2D98B0AA}"/>
    <hyperlink ref="J20" r:id="rId62" xr:uid="{E4ACE19E-AA75-4162-BC32-764A34D716B0}"/>
    <hyperlink ref="J21" r:id="rId63" xr:uid="{CF4BAC1F-1DDE-4284-A1C8-4FB59BD37EE3}"/>
    <hyperlink ref="J48" r:id="rId64" xr:uid="{5F858134-0A86-4657-B3C7-6C822F6EC589}"/>
    <hyperlink ref="J54" r:id="rId65" xr:uid="{6A17AD0F-A156-45D0-B4CC-4AB6BE7D0A89}"/>
    <hyperlink ref="J55" r:id="rId66" xr:uid="{1070713C-424C-4676-96DA-7518AF7C5EEF}"/>
    <hyperlink ref="J56" r:id="rId67" xr:uid="{2D3E6059-A410-47A5-93B9-C7C637215534}"/>
    <hyperlink ref="J57" r:id="rId68" xr:uid="{BACEE601-9817-4510-9A05-5A07BCC12788}"/>
    <hyperlink ref="J58" r:id="rId69" xr:uid="{40CFC97B-4892-4B0D-95B4-A679D16A636A}"/>
    <hyperlink ref="J59" r:id="rId70" xr:uid="{FCEE2E01-A0E2-4933-9574-23AF2C996993}"/>
    <hyperlink ref="J60" r:id="rId71" xr:uid="{F0DEB71B-874C-4711-BF68-C95C00DA6A9B}"/>
    <hyperlink ref="J61" r:id="rId72" xr:uid="{148DBED4-3B62-4B6F-838B-214E4ACC8545}"/>
    <hyperlink ref="J51" r:id="rId73" xr:uid="{E18540E6-9722-45A0-BA79-20A20C6A4BEE}"/>
    <hyperlink ref="J52" r:id="rId74" xr:uid="{EB073BBC-6AF4-48E1-94EE-31A90CF27B38}"/>
    <hyperlink ref="J53" r:id="rId75" xr:uid="{04C21B26-EA3C-4945-A73B-67281DCF15A6}"/>
    <hyperlink ref="J66" r:id="rId76" xr:uid="{4CB2E872-FD82-4385-B52C-8B04F248867C}"/>
    <hyperlink ref="J68" r:id="rId77" xr:uid="{D2BA392B-84B1-4872-BCA5-FF12909810B7}"/>
    <hyperlink ref="J76" r:id="rId78" xr:uid="{0EBEC0FD-9F69-4165-A1F3-23C608DECDB6}"/>
    <hyperlink ref="J88" r:id="rId79" xr:uid="{219F0E7A-27E6-44AD-A57C-AFDB96600EE4}"/>
    <hyperlink ref="J96" r:id="rId80" xr:uid="{8A8A0720-5CDB-4D44-B123-2AD600BA893F}"/>
    <hyperlink ref="J97" r:id="rId81" xr:uid="{517736F5-7AA0-4D47-80B1-2D9A8A677ADE}"/>
    <hyperlink ref="J98" r:id="rId82" xr:uid="{0FEA8E6B-1BE0-4F38-8664-3473FB30F0F9}"/>
    <hyperlink ref="J99" r:id="rId83" xr:uid="{21F520C2-8F3F-434D-97BE-484A0D56601E}"/>
    <hyperlink ref="J100" r:id="rId84" xr:uid="{B302B3D8-15AF-43CC-9BEC-040EE7578FC8}"/>
    <hyperlink ref="J92" r:id="rId85" xr:uid="{0AAB9080-E85B-4ED1-9DA8-F22A6304728B}"/>
    <hyperlink ref="J118" r:id="rId86" xr:uid="{B2EC4D59-A818-4D6C-A021-513EAD6B6BCE}"/>
    <hyperlink ref="J119" r:id="rId87" xr:uid="{A732CCFD-7474-4F05-9317-F4127A03CBD4}"/>
    <hyperlink ref="J149" r:id="rId88" xr:uid="{52EF6AF5-FF91-4DD7-BBF8-DC23352A98F7}"/>
    <hyperlink ref="J150" r:id="rId89" xr:uid="{12B509BF-F221-48E6-BE29-86A8442ECAB6}"/>
    <hyperlink ref="J146" r:id="rId90" xr:uid="{83B1CFC0-5458-4EB7-B5C6-AF13BFEB7D49}"/>
    <hyperlink ref="J147" r:id="rId91" xr:uid="{674ABC31-702C-4ADA-80B7-C1810DEB9740}"/>
    <hyperlink ref="J172" r:id="rId92" xr:uid="{171D8CB8-7FED-4107-8728-621B5A09AF47}"/>
    <hyperlink ref="J173" r:id="rId93" xr:uid="{AA62AD64-BDFB-4D48-B56A-CB46F1E3BDA5}"/>
    <hyperlink ref="J174" r:id="rId94" xr:uid="{2554FAE0-24C1-4730-9A89-341CEB5E7238}"/>
    <hyperlink ref="J175" r:id="rId95" xr:uid="{30B7E143-F649-4A2D-902C-0E58E4881759}"/>
    <hyperlink ref="H102" r:id="rId96" display="https://pmi-vqp.s2p.gps.ihost.com/" xr:uid="{B2790404-56F0-4F01-A1FB-71DE2E4A1C9F}"/>
    <hyperlink ref="I8" r:id="rId97" display="https://pmi-vqp.s2p.gps.ihost.com/" xr:uid="{1541076E-3DBA-473E-919E-21A62970FF14}"/>
    <hyperlink ref="I20" r:id="rId98" display="https://pmi-vqp.s2p.gps.ihost.com/" xr:uid="{8E8E40F7-65A9-46EC-8881-D314FD65D90D}"/>
    <hyperlink ref="I12" r:id="rId99" display="https://pmi-vqp.s2p.gps.ihost.com/" xr:uid="{E0768B38-6318-43B5-B532-ED61949FBFBC}"/>
    <hyperlink ref="I48" r:id="rId100" display="https://pmi-vqp.s2p.gps.ihost.com/" xr:uid="{6078279C-4744-450A-82A7-10BBE2E463CF}"/>
    <hyperlink ref="I21" r:id="rId101" display="https://pmi-vqp.s2p.gps.ihost.com/" xr:uid="{F380A2EB-BCC6-449D-8E4C-6938B3594821}"/>
    <hyperlink ref="I55" r:id="rId102" display="https://pmi-vqp.s2p.gps.ihost.com/" xr:uid="{694B9835-88B6-43B0-B74D-1366F97A57FC}"/>
    <hyperlink ref="I54" r:id="rId103" display="https://pmi-vqp.s2p.gps.ihost.com/" xr:uid="{0199AB3C-3188-46E8-B666-C4C80657A2AB}"/>
    <hyperlink ref="I57" r:id="rId104" display="https://pmi-vqp.s2p.gps.ihost.com/" xr:uid="{AF271C57-3549-421C-9CB6-AED2305ACA5A}"/>
    <hyperlink ref="I56" r:id="rId105" display="https://pmi-vqp.s2p.gps.ihost.com/" xr:uid="{C4C3C0D8-CC22-425C-B23E-554881774153}"/>
    <hyperlink ref="I59" r:id="rId106" display="https://pmi-vqp.s2p.gps.ihost.com/" xr:uid="{866DDC02-719F-4A1F-8AB1-36F0AE5F7094}"/>
    <hyperlink ref="I58" r:id="rId107" display="https://pmi-vqp.s2p.gps.ihost.com/" xr:uid="{6BF355F4-13E5-4023-92A2-CCD53E3E6229}"/>
    <hyperlink ref="I61" r:id="rId108" display="https://pmi-vqp.s2p.gps.ihost.com/" xr:uid="{96F9BCD7-9984-4767-B7DF-E9A886A814F1}"/>
    <hyperlink ref="I60" r:id="rId109" display="https://pmi-vqp.s2p.gps.ihost.com/" xr:uid="{5E6D26A7-CB32-4E14-AA82-525A83C6AE51}"/>
    <hyperlink ref="I52" r:id="rId110" display="https://pmi-vqp.s2p.gps.ihost.com/" xr:uid="{73B36138-CD83-4D1F-87E8-E35570BA09BD}"/>
    <hyperlink ref="I51" r:id="rId111" display="https://pmi-vqp.s2p.gps.ihost.com/" xr:uid="{7A1A9C38-EBD0-405A-ACA2-D57463820551}"/>
    <hyperlink ref="I66" r:id="rId112" display="https://pmi-vqp.s2p.gps.ihost.com/" xr:uid="{585D8724-E908-4841-A8A6-0DA8E0F18CE8}"/>
    <hyperlink ref="I53" r:id="rId113" display="https://pmi-vqp.s2p.gps.ihost.com/" xr:uid="{33DA3FFB-D97D-4FF7-A40E-689C432828BB}"/>
    <hyperlink ref="I76" r:id="rId114" display="https://pmi-vqp.s2p.gps.ihost.com/" xr:uid="{7BF17C9F-85A1-4580-BF46-A5347DFA8274}"/>
    <hyperlink ref="I68" r:id="rId115" display="https://pmi-vqp.s2p.gps.ihost.com/" xr:uid="{0689E1F0-98CF-4C51-B34F-9636F07FD007}"/>
    <hyperlink ref="I96" r:id="rId116" display="https://pmi-vqp.s2p.gps.ihost.com/" xr:uid="{F6223E2D-C5D9-4E02-B80E-C0CB262471A6}"/>
    <hyperlink ref="I88" r:id="rId117" display="https://pmi-vqp.s2p.gps.ihost.com/" xr:uid="{0686B3B7-D67D-4B5A-85FB-55A8A453DAC2}"/>
    <hyperlink ref="I97" r:id="rId118" display="https://pmi-vqp.s2p.gps.ihost.com/" xr:uid="{CD3E6EDD-E9BE-4D3A-B05E-EDEF6C05E4DC}"/>
    <hyperlink ref="I99" r:id="rId119" display="https://pmi-vqp.s2p.gps.ihost.com/" xr:uid="{6502AA16-E975-4E54-9DD4-300099E1F6AA}"/>
    <hyperlink ref="I98" r:id="rId120" display="https://pmi-vqp.s2p.gps.ihost.com/" xr:uid="{69F5FD24-13C7-4CB3-B7D8-43640E8DA0BE}"/>
    <hyperlink ref="I92" r:id="rId121" display="https://pmi-vqp.s2p.gps.ihost.com/" xr:uid="{1F551A80-B8BE-44CE-A6F6-00F709D830C9}"/>
    <hyperlink ref="I100" r:id="rId122" display="https://pmi-vqp.s2p.gps.ihost.com/" xr:uid="{706887E7-4C3F-4755-94C8-85567B7E8F83}"/>
    <hyperlink ref="I119" r:id="rId123" display="https://pmi-vqp.s2p.gps.ihost.com/" xr:uid="{FED611ED-5D11-459F-8632-80E9FD653B07}"/>
    <hyperlink ref="I118" r:id="rId124" display="https://pmi-vqp.s2p.gps.ihost.com/" xr:uid="{61D27A62-8542-4906-A01E-12B61CF6B416}"/>
    <hyperlink ref="I150" r:id="rId125" display="https://pmi-vqp.s2p.gps.ihost.com/" xr:uid="{D6CB45DE-981B-46CD-AF3D-560A7C64582A}"/>
    <hyperlink ref="I149" r:id="rId126" display="https://pmi-vqp.s2p.gps.ihost.com/" xr:uid="{127D6DF2-C3DC-4FBC-AD66-FBC9133892CF}"/>
    <hyperlink ref="I147" r:id="rId127" display="https://pmi-vqp.s2p.gps.ihost.com/" xr:uid="{34165275-BF6F-4641-8A45-07B7C5F33997}"/>
    <hyperlink ref="I146" r:id="rId128" display="https://pmi-vqp.s2p.gps.ihost.com/" xr:uid="{DE6C37A5-224C-4AF2-8CD0-CD297B7B07CB}"/>
    <hyperlink ref="I173" r:id="rId129" display="https://pmi-vqp.s2p.gps.ihost.com/" xr:uid="{C232A386-7AFC-4170-BDC0-158A8BDA78C6}"/>
    <hyperlink ref="I172" r:id="rId130" display="https://pmi-vqp.s2p.gps.ihost.com/" xr:uid="{789CC3A5-E697-4C3D-9CD9-3FAD9D39EEC7}"/>
    <hyperlink ref="I175" r:id="rId131" display="https://pmi-vqp.s2p.gps.ihost.com/" xr:uid="{C700C565-68D7-4FF9-AF87-CF9773C29A04}"/>
    <hyperlink ref="I174" r:id="rId132" display="https://pmi-vqp.s2p.gps.ihost.com/" xr:uid="{1BD9D069-F46D-4FAB-B483-2D638647A948}"/>
    <hyperlink ref="K27" r:id="rId133" xr:uid="{BDA7BDF4-9281-4A92-96B9-5A39F573CEB0}"/>
    <hyperlink ref="J27" r:id="rId134" xr:uid="{C1D5ED15-1973-4DA0-A650-02E163F8E038}"/>
    <hyperlink ref="H27" r:id="rId135" display="https://pmi-vqp.s2p.gps.ihost.com/" xr:uid="{E9D0A373-E6AE-4F2A-AAB0-DD189826C9E8}"/>
    <hyperlink ref="I27" r:id="rId136" display="https://pmi-vqp.s2p.gps.ihost.com/" xr:uid="{41AA3DC8-646B-4771-9F6E-CEAACC9BBDFD}"/>
    <hyperlink ref="K42" r:id="rId137" xr:uid="{DCC2C738-F457-4A76-967F-11DF515CB239}"/>
    <hyperlink ref="K41" r:id="rId138" xr:uid="{EA607BD8-689E-40B2-A4F8-B6C2D2E4D42B}"/>
    <hyperlink ref="K40" r:id="rId139" xr:uid="{FFDBCA79-E2A9-466F-9825-EF27EFE2A9D7}"/>
    <hyperlink ref="K43" r:id="rId140" xr:uid="{38F9AAE6-199A-4CDE-AB08-2528C7D560EB}"/>
    <hyperlink ref="J8:J15" r:id="rId141" display="Submit query via Self-Service Portal for Suppliers (SSP)" xr:uid="{CC6FFC29-FA01-45CB-89E3-DABE29BCF359}"/>
    <hyperlink ref="I8:I13" r:id="rId142" display="https://pmi-vqp.s2p.gps.ihost.com/" xr:uid="{61D8ECC0-0C74-4BBC-9AD9-0A0C15BA0C31}"/>
    <hyperlink ref="H42" r:id="rId143" display="https://pmi-vqp.s2p.gps.ihost.com/" xr:uid="{481553E2-A6C9-44A5-A28E-FFE43D91FA45}"/>
    <hyperlink ref="H40" r:id="rId144" display="https://pmi-vqp.s2p.gps.ihost.com/" xr:uid="{5C980ABF-F652-42E1-9972-04C5E7F6A755}"/>
    <hyperlink ref="H43" r:id="rId145" display="https://pmi-vqp.s2p.gps.ihost.com/" xr:uid="{456D78EE-ACA2-49E9-9C04-D8FD30075950}"/>
    <hyperlink ref="H41" r:id="rId146" display="https://pmi-vqp.s2p.gps.ihost.com/" xr:uid="{D83B2FFB-49CB-41EE-900A-91C967F88B79}"/>
    <hyperlink ref="H45" r:id="rId147" display="https://pmi-vqp.s2p.gps.ihost.com/" xr:uid="{EF8FDB35-E096-46A9-86A5-D51DEE5D4C3B}"/>
    <hyperlink ref="H44" r:id="rId148" display="https://pmi-vqp.s2p.gps.ihost.com/" xr:uid="{AD500F4F-EE68-46BF-A6C0-7112CFDB4A3C}"/>
    <hyperlink ref="K45" r:id="rId149" xr:uid="{7286B0BB-A67A-473D-8006-4ED629BBAC46}"/>
    <hyperlink ref="K44" r:id="rId150" xr:uid="{45E539C3-3761-4641-8130-33B7B275A4A7}"/>
    <hyperlink ref="J8:J12" r:id="rId151" display="Submit query via Self-Service Portal for Suppliers (SSP)" xr:uid="{398E8D51-8017-4BC9-B9D1-698F277E7CA7}"/>
    <hyperlink ref="I40" r:id="rId152" display="https://pmi-vqp.s2p.gps.ihost.com/" xr:uid="{57BF4EA4-F8BB-41F6-9E83-BC762AA7EFA6}"/>
    <hyperlink ref="I42" r:id="rId153" display="https://pmi-vqp.s2p.gps.ihost.com/" xr:uid="{3FD30130-57CE-4491-9B85-529F70525EFF}"/>
    <hyperlink ref="I41" r:id="rId154" display="https://pmi-vqp.s2p.gps.ihost.com/" xr:uid="{433FD4FC-35C9-4DD0-8370-C678D19F8D98}"/>
    <hyperlink ref="I43" r:id="rId155" display="https://pmi-vqp.s2p.gps.ihost.com/" xr:uid="{43D74F53-6303-4632-B151-6C633F8FAE92}"/>
    <hyperlink ref="J9:J10" r:id="rId156" display="Submit query via Self-Service Portal for Suppliers (SSP)" xr:uid="{BFB77767-9184-4722-A33C-15C17FF250F6}"/>
    <hyperlink ref="J40" r:id="rId157" xr:uid="{91413D43-2310-4C96-9CDB-17B89D198149}"/>
    <hyperlink ref="J41" r:id="rId158" xr:uid="{5AEAD6DA-1889-4109-81B2-9057F72037DD}"/>
    <hyperlink ref="J43" r:id="rId159" xr:uid="{3240BE8D-4070-4900-B74B-93BBC9F258A3}"/>
    <hyperlink ref="J42" r:id="rId160" xr:uid="{8910AABB-2512-4C8B-9B46-D707EA146290}"/>
    <hyperlink ref="J13:J15" r:id="rId161" display="Submit query via Self-Service Portal for Suppliers (SSP)" xr:uid="{0DE2C6A6-D82D-4A5B-A022-93BAA584CE2A}"/>
    <hyperlink ref="I44" r:id="rId162" display="https://pmi-vqp.s2p.gps.ihost.com/" xr:uid="{96F071FF-A108-438B-940F-18D8FBAF5229}"/>
    <hyperlink ref="I45" r:id="rId163" display="https://pmi-vqp.s2p.gps.ihost.com/" xr:uid="{784D1D6F-052A-45C0-A13B-2F086E62916A}"/>
    <hyperlink ref="J45" r:id="rId164" xr:uid="{696534E7-56AB-4F91-A137-AB4B30D7C7C7}"/>
    <hyperlink ref="J44" r:id="rId165" xr:uid="{696B2F23-F35C-4191-A8CB-10EB513318A7}"/>
    <hyperlink ref="J75" r:id="rId166" xr:uid="{DCE7B7AE-825A-4706-A4E9-9208A88A7535}"/>
    <hyperlink ref="I75" r:id="rId167" display="https://pmi-vqp.s2p.gps.ihost.com/" xr:uid="{F0704085-CDEB-441F-91DA-72FF8E287C87}"/>
    <hyperlink ref="J81" r:id="rId168" xr:uid="{DCDF8FCB-4239-4900-AA0F-17E25EA92121}"/>
    <hyperlink ref="I81" r:id="rId169" display="https://pmi-vqp.s2p.gps.ihost.com/" xr:uid="{ED6FC7EE-A35B-4179-BCD0-BAED86A3A315}"/>
    <hyperlink ref="J80" r:id="rId170" xr:uid="{1721DB15-EB3D-4B1A-A80F-3390F7C6BAB9}"/>
    <hyperlink ref="I80" r:id="rId171" display="https://pmi-vqp.s2p.gps.ihost.com/" xr:uid="{D256E4E4-A954-44CB-94AB-A4E54675D9E7}"/>
    <hyperlink ref="J83" r:id="rId172" xr:uid="{44323FEC-44C9-47B6-81A4-C6E1E78F7645}"/>
    <hyperlink ref="H83" r:id="rId173" display="https://pmi-vqp.s2p.gps.ihost.com/" xr:uid="{C1BE0214-07AB-4122-80E5-6029A5852791}"/>
    <hyperlink ref="I83" r:id="rId174" display="https://pmi-vqp.s2p.gps.ihost.com/" xr:uid="{C3754C6D-A7F9-4063-B1AE-99EB464D0F82}"/>
    <hyperlink ref="J84" r:id="rId175" xr:uid="{878C0461-D266-45C4-A59F-8F42AFAE520F}"/>
    <hyperlink ref="H84" r:id="rId176" display="https://pmi-vqp.s2p.gps.ihost.com/" xr:uid="{D42113E4-1A96-4043-809C-E75031893A81}"/>
    <hyperlink ref="I84" r:id="rId177" display="https://pmi-vqp.s2p.gps.ihost.com/" xr:uid="{B122C2CF-DDB4-4063-9A81-9A8306CE94AA}"/>
    <hyperlink ref="J85" r:id="rId178" xr:uid="{AF8B6C8A-4882-4982-B3AB-5FABA1826215}"/>
    <hyperlink ref="H85" r:id="rId179" display="https://pmi-vqp.s2p.gps.ihost.com/" xr:uid="{7152E217-7BF9-41D5-B940-B531C70952A6}"/>
    <hyperlink ref="I85" r:id="rId180" display="https://pmi-vqp.s2p.gps.ihost.com/" xr:uid="{A55DBA0B-A664-4D49-9723-B20451501ADB}"/>
    <hyperlink ref="J86" r:id="rId181" xr:uid="{4A8A8F70-A0D6-4B6F-B954-D290D43CEAA0}"/>
    <hyperlink ref="H86" r:id="rId182" display="https://pmi-vqp.s2p.gps.ihost.com/" xr:uid="{4B47CF97-0113-426C-B6DF-67D4BBBDAE4D}"/>
    <hyperlink ref="I86" r:id="rId183" display="https://pmi-vqp.s2p.gps.ihost.com/" xr:uid="{681442F0-F720-417C-B19B-CB3DDA6CDE10}"/>
    <hyperlink ref="J87" r:id="rId184" xr:uid="{061E7F24-85DF-469F-8CA9-4C7990A3BED1}"/>
    <hyperlink ref="H87" r:id="rId185" display="https://pmi-vqp.s2p.gps.ihost.com/" xr:uid="{DE11B70B-2A3F-44CA-8CA9-916415C80162}"/>
    <hyperlink ref="I87" r:id="rId186" display="https://pmi-vqp.s2p.gps.ihost.com/" xr:uid="{3A087A3F-533A-4FAF-A5C2-7BB9ED23B3D3}"/>
    <hyperlink ref="I106" r:id="rId187" display="https://pmi-vqp.s2p.gps.ihost.com/" xr:uid="{2801A6E5-1C1A-4B2B-986C-9DB172B94BF0}"/>
    <hyperlink ref="J106" r:id="rId188" xr:uid="{00F23736-DD4D-4984-B9BC-F35E68D454ED}"/>
    <hyperlink ref="I107" r:id="rId189" display="https://pmi-vqp.s2p.gps.ihost.com/" xr:uid="{6D035C34-5E71-40A3-BED4-F254B569F2C9}"/>
    <hyperlink ref="J107" r:id="rId190" xr:uid="{77AED8E4-90D0-4DA9-830B-3B12E32B7065}"/>
    <hyperlink ref="I108" r:id="rId191" display="https://pmi-vqp.s2p.gps.ihost.com/" xr:uid="{1AF63C71-2221-4EF2-8B83-FAA06D4E3BF5}"/>
    <hyperlink ref="J108" r:id="rId192" xr:uid="{49532BF6-31D5-45D3-8195-E89CFE5AF928}"/>
    <hyperlink ref="I109" r:id="rId193" display="https://pmi-vqp.s2p.gps.ihost.com/" xr:uid="{4072EED5-8066-4BB4-92BE-5082A21847E1}"/>
    <hyperlink ref="J109" r:id="rId194" xr:uid="{48373FB6-3EE7-4D9C-846E-207A0CF066AA}"/>
    <hyperlink ref="I42:I43" r:id="rId195" display="https://pmi-vqp.s2p.gps.ihost.com/" xr:uid="{73E58682-F964-48E7-AA88-168EBA1F16B4}"/>
    <hyperlink ref="J42:J43" r:id="rId196" display="Submit query via Self-Service Portal for Suppliers (SSP)" xr:uid="{A32A2CC3-BD09-4948-90FE-8885E7A1AE0F}"/>
    <hyperlink ref="I116" r:id="rId197" display="https://pmi-vqp.s2p.gps.ihost.com/" xr:uid="{8A697BE5-7E96-4231-9729-B9833D462A4B}"/>
    <hyperlink ref="I117" r:id="rId198" display="https://pmi-vqp.s2p.gps.ihost.com/" xr:uid="{16C1C4FC-F8A6-4336-A967-0EF27FA7A870}"/>
    <hyperlink ref="J117" r:id="rId199" xr:uid="{F255EB0A-7CB9-4280-8792-F4D7C0AA19DF}"/>
    <hyperlink ref="J116" r:id="rId200" xr:uid="{39267B69-74AD-4B1E-A2BA-E33AA998B073}"/>
    <hyperlink ref="K143" r:id="rId201" xr:uid="{4CA784E7-3B77-4892-9537-134C6284562D}"/>
    <hyperlink ref="J152" r:id="rId202" xr:uid="{1313CA46-679E-4191-AE19-18BB74EBD8A7}"/>
    <hyperlink ref="I152" r:id="rId203" display="https://pmi-vqp.s2p.gps.ihost.com/" xr:uid="{8E1FD3FE-EEE8-485A-8775-0E2615EE3AC1}"/>
    <hyperlink ref="J153" r:id="rId204" xr:uid="{D6A94607-9CFF-4D4C-85D2-2DBC99FF7FB2}"/>
    <hyperlink ref="I153" r:id="rId205" display="https://pmi-vqp.s2p.gps.ihost.com/" xr:uid="{0D221833-33B7-4867-B0BB-9F43D775674E}"/>
    <hyperlink ref="J154" r:id="rId206" xr:uid="{C443859C-CCA0-43B3-BF47-7574B5BED1FE}"/>
    <hyperlink ref="I154" r:id="rId207" display="https://pmi-vqp.s2p.gps.ihost.com/" xr:uid="{0C9719A1-6F45-445C-BB5D-6FC33928D73F}"/>
    <hyperlink ref="J155" r:id="rId208" xr:uid="{47F549EB-7A50-42E1-A52E-B285FE9ABF96}"/>
    <hyperlink ref="I155" r:id="rId209" display="https://pmi-vqp.s2p.gps.ihost.com/" xr:uid="{2C67D936-0B66-4698-9432-39783FADAFED}"/>
    <hyperlink ref="K158" r:id="rId210" xr:uid="{0A5C3AF4-45CA-4711-BEF1-425DDBBC66C4}"/>
    <hyperlink ref="H158" r:id="rId211" display="https://pmi-vqp.s2p.gps.ihost.com/" xr:uid="{786344E3-416D-496A-9FA0-E07C4C706F01}"/>
    <hyperlink ref="J158" r:id="rId212" xr:uid="{3846BA88-F346-407A-A676-694B6B191B38}"/>
    <hyperlink ref="I158" r:id="rId213" display="https://pmi-vqp.s2p.gps.ihost.com/" xr:uid="{42555C11-B455-468D-AE3C-C2676CD48403}"/>
    <hyperlink ref="H159" r:id="rId214" display="https://pmi-vqp.s2p.gps.ihost.com/" xr:uid="{6C951A5D-5F4F-4032-98A7-93FF72E4016D}"/>
    <hyperlink ref="J159" r:id="rId215" xr:uid="{6AF80F98-44A2-42B5-943C-ECB6F8BDBD30}"/>
    <hyperlink ref="I159" r:id="rId216" display="https://pmi-vqp.s2p.gps.ihost.com/" xr:uid="{21BDB9B8-7600-4C3B-84F6-D0D87A2CBE0A}"/>
    <hyperlink ref="J62" r:id="rId217" xr:uid="{2BED10E9-CF61-4BBB-A3D9-9E618A37F000}"/>
    <hyperlink ref="J67" r:id="rId218" xr:uid="{8958231B-5CC8-4043-A9A1-59898D2568FA}"/>
    <hyperlink ref="I67" r:id="rId219" display="https://pmi-vqp.s2p.gps.ihost.com/" xr:uid="{AAF66168-4DB5-49FE-926E-BE1CE546E755}"/>
    <hyperlink ref="I62" r:id="rId220" display="https://pmi-vqp.s2p.gps.ihost.com/" xr:uid="{9B0F02AB-2E59-447A-A5DC-8F376C8E13FC}"/>
    <hyperlink ref="J69" r:id="rId221" xr:uid="{646D7BCE-C3E1-4900-830B-DCEC19AB5A3B}"/>
    <hyperlink ref="J71" r:id="rId222" xr:uid="{5783C1A4-5758-4FDF-8D27-454DE2C9798C}"/>
    <hyperlink ref="I71" r:id="rId223" display="https://pmi-vqp.s2p.gps.ihost.com/" xr:uid="{09C43C12-DA57-4EFD-8ABE-80E0424776CE}"/>
    <hyperlink ref="I69" r:id="rId224" display="https://pmi-vqp.s2p.gps.ihost.com/" xr:uid="{486DF02D-A290-4449-ABC0-E9A323036294}"/>
    <hyperlink ref="J156" r:id="rId225" xr:uid="{AB2DEB56-AC21-476E-92C3-B121E422CC29}"/>
    <hyperlink ref="I156" r:id="rId226" display="https://pmi-vqp.s2p.gps.ihost.com/" xr:uid="{1EC23C29-7BF4-428F-A136-DE2408318713}"/>
    <hyperlink ref="J9" r:id="rId227" xr:uid="{B51AADA2-12A8-40E1-8A9F-C2EA75EC4917}"/>
    <hyperlink ref="I9" r:id="rId228" display="https://pmi-vqp.s2p.gps.ihost.com/" xr:uid="{8535B3FC-1F10-47E2-BC2A-98EBE96221C4}"/>
    <hyperlink ref="I160" r:id="rId229" display="https://pmi-vqp.s2p.gps.ihost.com/" xr:uid="{E9275972-BA83-4E9D-B854-F28397E60021}"/>
    <hyperlink ref="I101" r:id="rId230" display="https://pmi-vqp.s2p.gps.ihost.com/" xr:uid="{81D51494-95B1-4654-AB14-EC117251B6E5}"/>
    <hyperlink ref="J101" r:id="rId231" xr:uid="{695ED82B-6D6F-4B5B-AFDF-226A0369D447}"/>
    <hyperlink ref="I114" r:id="rId232" display="https://pmi-vqp.s2p.gps.ihost.com/" xr:uid="{C3E71D73-E8BB-4884-B41E-D5DB52873A7D}"/>
    <hyperlink ref="J113:J114" r:id="rId233" display="Quick Card how to check if you are registered?" xr:uid="{4D3C7727-9480-4C2B-9B1D-9DE82A7DAB92}"/>
    <hyperlink ref="I49" r:id="rId234" display="https://pmi-vqp.s2p.gps.ihost.com/" xr:uid="{AAD3F060-8AEA-4C56-A3FD-E96129870503}"/>
    <hyperlink ref="J49" r:id="rId235" xr:uid="{72F91FB8-B4B8-41E0-A095-B7B8B50DDCF1}"/>
    <hyperlink ref="H49" r:id="rId236" display="https://pmi-vqp.s2p.gps.ihost.com/" xr:uid="{AD035003-21DB-407B-9345-E94EB83086FD}"/>
    <hyperlink ref="I26" r:id="rId237" location="/" xr:uid="{9A54E8A7-5B3B-40CA-9ED4-FE0EB9C5DD4E}"/>
    <hyperlink ref="I133:I159" r:id="rId238" location="/" display="Self-Service Portal for Suppliers (SSP)" xr:uid="{F1D154D4-EE14-41BE-9743-15AFFACAC7D6}"/>
    <hyperlink ref="K18" r:id="rId239" xr:uid="{A3BDED9B-DB0F-440C-9DE6-BFD290A8FB8D}"/>
    <hyperlink ref="K32" r:id="rId240" xr:uid="{0BAF916A-B034-4773-8741-4451800D49FD}"/>
    <hyperlink ref="K6" r:id="rId241" display="PMLASScanningCenter@pmi.com " xr:uid="{95E1A17F-BAAE-4A31-946C-6EBAAC925347}"/>
    <hyperlink ref="K5" r:id="rId242" display="RecepcionFacturas.Argentina@pmi.com" xr:uid="{EA655006-A90E-48E8-B23F-38B90BF235D9}"/>
    <hyperlink ref="H26" r:id="rId243" location="/" xr:uid="{8211F03A-B944-48FE-B845-371F951BAE04}"/>
    <hyperlink ref="K36" r:id="rId244" display="mailto:Proveedores.DTESV@pmi.com" xr:uid="{4C594C11-9C95-4AB8-BF7F-CC9FD35CA4BF}"/>
    <hyperlink ref="I10" r:id="rId245" display="https://pmi-vqp.s2p.gps.ihost.com/" xr:uid="{5923C5C1-C1AA-41DC-8EFD-B6FA16509260}"/>
    <hyperlink ref="H10" r:id="rId246" display="https://pmi-vqp.s2p.gps.ihost.com/" xr:uid="{F42448F9-E7CD-4D3C-B702-80FB4145D38B}"/>
    <hyperlink ref="J10" r:id="rId247" display="Submit query via Self-Service Portal for Suppliers (SSP)" xr:uid="{B154DFB8-1D8E-4B71-8473-91C10D14209C}"/>
    <hyperlink ref="K10" r:id="rId248" xr:uid="{E248215F-62D0-4A63-BC6A-A07D8B86F7AB}"/>
    <hyperlink ref="I17" r:id="rId249" display="https://pmi-vqp.s2p.gps.ihost.com/" xr:uid="{8FBA5AB2-8E98-40D9-81BB-DF7C201331B3}"/>
    <hyperlink ref="J17" r:id="rId250" display="Submit query via Self-Service Portal for Suppliers (SSP)" xr:uid="{F1DE6166-91BF-4B9A-8B4F-2A7492600531}"/>
    <hyperlink ref="K37" r:id="rId251" xr:uid="{DDAF04D4-B076-404F-9DB8-05F6ECC3C0FD}"/>
    <hyperlink ref="H37" r:id="rId252" display="https://pmi-vqp.s2p.gps.ihost.com/" xr:uid="{F8DD2CD4-B57F-4754-9777-FA8B2A46F865}"/>
    <hyperlink ref="I37" r:id="rId253" display="https://pmi-vqp.s2p.gps.ihost.com/" xr:uid="{E32FA529-E216-4A13-9165-21E9262E6257}"/>
    <hyperlink ref="J37" r:id="rId254" display="Submit query via Self-Service Portal for Suppliers (SSP)" xr:uid="{CE6FB6B0-22F5-4180-8A4F-AD0968DDEE96}"/>
    <hyperlink ref="K28" r:id="rId255" xr:uid="{2281BE11-DA6D-49A3-8B03-0649517C9370}"/>
    <hyperlink ref="H25" r:id="rId256" display="https://pmi-vqp.s2p.gps.ihost.com/" xr:uid="{E1ADECB6-A77D-4F9A-B70C-F55E870C8E8E}"/>
    <hyperlink ref="H28" r:id="rId257" display="https://pmi-vqp.s2p.gps.ihost.com/" xr:uid="{BAB3538E-8FCB-4AE4-97C5-E052D0C37B10}"/>
    <hyperlink ref="I163:I164" r:id="rId258" display="https://pmi-vqp.s2p.gps.ihost.com/" xr:uid="{FCB6CD89-BC17-416D-9145-B602C07C8EDD}"/>
    <hyperlink ref="J163:J164" r:id="rId259" display="Submit query via Self-Service Portal for Suppliers (SSP)" xr:uid="{8F4FD14B-895D-43E1-8EBE-50BB86B990F6}"/>
    <hyperlink ref="K38" r:id="rId260" xr:uid="{0A985DFA-967A-4A50-8F17-4744E3107685}"/>
    <hyperlink ref="H38" r:id="rId261" display="https://pmi-vqp.s2p.gps.ihost.com/" xr:uid="{6B707C8A-412D-446B-8A02-400231E496EE}"/>
    <hyperlink ref="J38" r:id="rId262" display="Submit query via Self-Service Portal for Suppliers (SSP)" xr:uid="{86830845-E651-480F-BFAF-77C500ED1563}"/>
    <hyperlink ref="I38" r:id="rId263" display="https://pmi-vqp.s2p.gps.ihost.com/" xr:uid="{5B78632F-FC2E-4D81-ADFD-610B3B8DBEC8}"/>
    <hyperlink ref="K74" r:id="rId264" xr:uid="{0936161A-BAEF-48E3-8EAC-013570B786F5}"/>
    <hyperlink ref="H74" r:id="rId265" display="https://pmi-vqp.s2p.gps.ihost.com/" xr:uid="{C791E922-100C-4956-BEFA-FFF460D71D93}"/>
    <hyperlink ref="I46" r:id="rId266" display="https://pmi-vqp.s2p.gps.ihost.com/" xr:uid="{0B6D5628-968A-496F-BB47-4C98AEBF5C4C}"/>
    <hyperlink ref="I74" r:id="rId267" display="https://pmi-vqp.s2p.gps.ihost.com/" xr:uid="{C28A3DBA-CD80-45D4-94D2-5FF79F3256DD}"/>
    <hyperlink ref="J166:J167" r:id="rId268" display="Submit query via Self-Service Portal for Suppliers (SSP)" xr:uid="{5385E778-A30E-48C2-9CD2-E8FDDCA770E8}"/>
    <hyperlink ref="H46" r:id="rId269" display="https://pmi-vqp.s2p.gps.ihost.com/" xr:uid="{6196468D-8942-4F43-AA44-BDC0E30997EB}"/>
    <hyperlink ref="K46" r:id="rId270" xr:uid="{12D60FDC-9B42-4CEF-A106-3F03E89A73DC}"/>
    <hyperlink ref="I124" r:id="rId271" display="https://pmi-vqp.s2p.gps.ihost.com/" xr:uid="{03A31211-44C6-4003-AB8B-91154F20FB54}"/>
    <hyperlink ref="I125" r:id="rId272" display="https://pmi-vqp.s2p.gps.ihost.com/" xr:uid="{72ADF965-6790-4971-A9FE-8EDBA6ACC41F}"/>
    <hyperlink ref="J168:J169" r:id="rId273" display="Submit query via Self-Service Portal for Suppliers (SSP)" xr:uid="{FF6552C3-C97A-4A3F-BA7D-7A0E7F989950}"/>
    <hyperlink ref="K24" r:id="rId274" display="ScanningCenter.CR@pmi.com" xr:uid="{3F6AF65D-1E1F-4156-A86A-E19BFE7BCCBE}"/>
    <hyperlink ref="K93" r:id="rId275" xr:uid="{C31F2C6D-05D5-4D90-8C75-EA6578EC1F19}"/>
    <hyperlink ref="H50" r:id="rId276" display="https://pmi-vqp.s2p.gps.ihost.com/" xr:uid="{48C00544-328E-4F44-8BA1-EAA9E86C3F6D}"/>
    <hyperlink ref="I50" r:id="rId277" display="https://pmi-vqp.s2p.gps.ihost.com/" xr:uid="{E382512F-A798-4C09-AF54-045A49565C7E}"/>
    <hyperlink ref="K50" r:id="rId278" xr:uid="{1B99180E-E012-47D0-A126-A6D18DD26EE9}"/>
    <hyperlink ref="K120" r:id="rId279" xr:uid="{D141F659-B623-4404-A020-0EC1615C5D86}"/>
    <hyperlink ref="H120" r:id="rId280" display="https://pmi-vqp.s2p.gps.ihost.com/" xr:uid="{2AB61CA5-9726-4581-989E-E9FF752E15E2}"/>
    <hyperlink ref="I120" r:id="rId281" display="https://pmi-vqp.s2p.gps.ihost.com/" xr:uid="{09AEEC1D-640F-4889-82F2-4CBF690C6A8E}"/>
    <hyperlink ref="H121" r:id="rId282" display="https://pmi-vqp.s2p.gps.ihost.com/" xr:uid="{CA8E227D-9647-4066-8954-620FC7583289}"/>
    <hyperlink ref="I121" r:id="rId283" display="https://pmi-vqp.s2p.gps.ihost.com/" xr:uid="{459E7C6B-2F2C-4936-BC65-F0A63642D5AD}"/>
    <hyperlink ref="J171:J172" r:id="rId284" display="Submit query via Self-Service Portal for Suppliers (SSP)" xr:uid="{FC464127-93B1-46EB-BF54-3770E56D7A09}"/>
    <hyperlink ref="H145" r:id="rId285" display="https://pmi-vqp.s2p.gps.ihost.com/" xr:uid="{5F0A50D1-CCD5-420C-A989-689DAEBB98D3}"/>
    <hyperlink ref="I145" r:id="rId286" display="https://pmi-vqp.s2p.gps.ihost.com/" xr:uid="{7CE10377-FC24-494D-85EA-A80E28DFF228}"/>
    <hyperlink ref="J145" r:id="rId287" display="Submit query via Self-Service Portal for Suppliers (SSP)" xr:uid="{8D11D611-24A4-428E-A7FA-C872B0C58466}"/>
    <hyperlink ref="K145" r:id="rId288" xr:uid="{F98230FD-AC6C-4CFA-AB31-AE316D2030B6}"/>
    <hyperlink ref="J31" r:id="rId289" display="Submit query via Self-Service Portal for Suppliers (SSP)" xr:uid="{3DB719A8-DE8F-4EA0-86F6-5071E04AB92F}"/>
    <hyperlink ref="I31" r:id="rId290" display="https://pmi-vqp.s2p.gps.ihost.com/" xr:uid="{A3BCA43A-7DA1-4EF0-A227-FAA77F051554}"/>
    <hyperlink ref="H31" r:id="rId291" display="https://pmi-vqp.s2p.gps.ihost.com/" xr:uid="{CD837AB3-6757-4EB8-8EB2-7C2B2574220A}"/>
    <hyperlink ref="K161" r:id="rId292" xr:uid="{91A7FD61-5DC3-4A08-9A19-08A4C7D70723}"/>
    <hyperlink ref="J161" r:id="rId293" display="Submit query via Self-Service Portal for Suppliers (SSP)" xr:uid="{7DEAA3B3-7361-4F3E-BAE3-0A424AF9BD37}"/>
    <hyperlink ref="I161" r:id="rId294" display="https://pmi-vqp.s2p.gps.ihost.com/" xr:uid="{7400DCE5-8D67-48C4-96C6-49067184F0DD}"/>
    <hyperlink ref="H161" r:id="rId295" display="https://pmi-vqp.s2p.gps.ihost.com/" xr:uid="{4F538E27-07F1-4127-9064-16EEF6E43C42}"/>
    <hyperlink ref="K31" r:id="rId296" display="mailto:DENMARKINVOICES@aspeya.com" xr:uid="{5E792FA5-8E52-4015-A807-64FA2D7B0E12}"/>
    <hyperlink ref="K170" r:id="rId297" xr:uid="{5E32916F-4E1D-4E1E-95E7-88716022FB86}"/>
    <hyperlink ref="K169" r:id="rId298" xr:uid="{525DB307-455C-4309-BEF0-0E460D6C460C}"/>
    <hyperlink ref="H17" r:id="rId299" display="https://pmi-vqp.s2p.gps.ihost.com/" xr:uid="{D682B63E-1279-4D91-A514-2D04438E7ED9}"/>
    <hyperlink ref="H112" r:id="rId300" display="https://pmi-vqp.s2p.gps.ihost.com/" xr:uid="{4B3E64F4-6B22-4D0F-BE23-5B291A4DE767}"/>
    <hyperlink ref="H113" r:id="rId301" display="https://pmi-vqp.s2p.gps.ihost.com/" xr:uid="{651E9131-0001-4465-B171-4FFC9121B03A}"/>
    <hyperlink ref="H124" r:id="rId302" display="https://pmi-vqp.s2p.gps.ihost.com/" xr:uid="{F1D34693-A645-4CA9-9AFB-07172FC4DAC1}"/>
    <hyperlink ref="H125" r:id="rId303" display="https://pmi-vqp.s2p.gps.ihost.com/" xr:uid="{1DBB8FD3-3E81-4A24-9D4F-C6426E9CE155}"/>
    <hyperlink ref="K124" r:id="rId304" xr:uid="{8A8FACB7-61D5-48ED-9AE4-5E715215DF2B}"/>
    <hyperlink ref="K125" r:id="rId305" xr:uid="{0BC30F41-8163-4C8B-B23F-A4BE024C7B0D}"/>
    <hyperlink ref="K127" r:id="rId306" display="PhilipMorrisSA@pmi.com" xr:uid="{A9DAA574-3985-4125-A3BD-0004E98A1C32}"/>
    <hyperlink ref="K144" r:id="rId307" xr:uid="{28FCA293-8105-45E0-8367-3DA31ED919CA}"/>
    <hyperlink ref="K92" r:id="rId308" tooltip="mailto:s-ppkkic@pmi.com" display="mailto:s-ppkkic@pmi.com" xr:uid="{364A3472-8FF9-4D0F-A4D4-C1DAF46D2424}"/>
    <hyperlink ref="K172" r:id="rId309" tooltip="mailto:s-vpmbr.kic@pmi.com" display="mailto:s-VPMBr.KIC@pmi.com" xr:uid="{0B6AB3FA-546F-497E-AFBB-C4399304B04C}"/>
    <hyperlink ref="I4" r:id="rId310" display="https://pmi-vqp.s2p.gps.ihost.com/" xr:uid="{3E705931-B45A-4F6C-834E-F73B75E0D88C}"/>
    <hyperlink ref="J4" r:id="rId311" xr:uid="{79AE31E5-6724-4C0F-B661-E16F787A559C}"/>
    <hyperlink ref="I14" r:id="rId312" display="https://pmi-vqp.s2p.gps.ihost.com/" xr:uid="{A385B2DB-CDAB-4F25-B09B-B9D747303AE7}"/>
    <hyperlink ref="J14" r:id="rId313" xr:uid="{3BD8FE80-6DC6-4FB0-8C86-81D310514438}"/>
    <hyperlink ref="I151" r:id="rId314" location="/" display="Self-Service Portal for Suppliers (SSP)" xr:uid="{62EA14D1-9395-432E-AEC3-CD4642E0E6C1}"/>
  </hyperlinks>
  <pageMargins left="0.7" right="0.7" top="0.75" bottom="0.75" header="0.3" footer="0.3"/>
  <pageSetup paperSize="9" orientation="portrait" horizontalDpi="300" verticalDpi="300" r:id="rId315"/>
  <legacyDrawing r:id="rId3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31A92F9B58D4438AB4E6F1DF6A76E3" ma:contentTypeVersion="17" ma:contentTypeDescription="Create a new document." ma:contentTypeScope="" ma:versionID="a08b8850db800220573de2097a8fef14">
  <xsd:schema xmlns:xsd="http://www.w3.org/2001/XMLSchema" xmlns:xs="http://www.w3.org/2001/XMLSchema" xmlns:p="http://schemas.microsoft.com/office/2006/metadata/properties" xmlns:ns2="96e333ae-2cda-466e-9724-dbe567599ea6" xmlns:ns3="649f4c77-0a73-4780-889c-8f82c5e4a3df" targetNamespace="http://schemas.microsoft.com/office/2006/metadata/properties" ma:root="true" ma:fieldsID="8e873ae93eb109d323d6db31d57ffeff" ns2:_="" ns3:_="">
    <xsd:import namespace="96e333ae-2cda-466e-9724-dbe567599ea6"/>
    <xsd:import namespace="649f4c77-0a73-4780-889c-8f82c5e4a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333ae-2cda-466e-9724-dbe567599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150dd86-af7c-4119-8ddc-903a273d0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4c77-0a73-4780-889c-8f82c5e4a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32b1183-7528-4de6-8ad0-604932a80d41}" ma:internalName="TaxCatchAll" ma:showField="CatchAllData" ma:web="649f4c77-0a73-4780-889c-8f82c5e4a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9f4c77-0a73-4780-889c-8f82c5e4a3df" xsi:nil="true"/>
    <lcf76f155ced4ddcb4097134ff3c332f xmlns="96e333ae-2cda-466e-9724-dbe567599e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6769E2-82F4-4C1B-8CED-AE655BA919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92C7E6-08D9-475F-814C-9515BD8E5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333ae-2cda-466e-9724-dbe567599ea6"/>
    <ds:schemaRef ds:uri="649f4c77-0a73-4780-889c-8f82c5e4a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10CF2-0972-40F8-880C-A25804B7B1E4}">
  <ds:schemaRefs>
    <ds:schemaRef ds:uri="http://schemas.microsoft.com/office/2006/metadata/properties"/>
    <ds:schemaRef ds:uri="http://schemas.microsoft.com/office/infopath/2007/PartnerControls"/>
    <ds:schemaRef ds:uri="649f4c77-0a73-4780-889c-8f82c5e4a3df"/>
    <ds:schemaRef ds:uri="96e333ae-2cda-466e-9724-dbe567599ea6"/>
  </ds:schemaRefs>
</ds:datastoreItem>
</file>

<file path=docMetadata/LabelInfo.xml><?xml version="1.0" encoding="utf-8"?>
<clbl:labelList xmlns:clbl="http://schemas.microsoft.com/office/2020/mipLabelMetadata">
  <clbl:label id="{8b86a65e-3c3a-4406-8ac3-19a6b5cc52bc}" enabled="0" method="" siteId="{8b86a65e-3c3a-4406-8ac3-19a6b5cc52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Invoicing_Instructions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Staszczak, Tomasz</dc:creator>
  <cp:keywords/>
  <dc:description/>
  <cp:lastModifiedBy>Staszczak, Tomasz</cp:lastModifiedBy>
  <cp:revision/>
  <dcterms:created xsi:type="dcterms:W3CDTF">2023-04-19T08:24:26Z</dcterms:created>
  <dcterms:modified xsi:type="dcterms:W3CDTF">2025-04-07T07:42:31Z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0x0101009F31A92F9B58D4438AB4E6F1DF6A76E3</vt:lpwstr>
  </property>
  <property fmtid="{D5CDD505-2E9C-101B-9397-08002B2CF9AE}" pid="3" name="MediaServiceImageTags">
    <vt:lpwstr/>
  </property>
</Properties>
</file>